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</sheets>
  <definedNames>
    <definedName name="_xlnm.Print_Area" localSheetId="0">'перечень препаратов'!$A$1:$D$43</definedName>
  </definedNames>
  <calcPr fullCalcOnLoad="1"/>
</workbook>
</file>

<file path=xl/sharedStrings.xml><?xml version="1.0" encoding="utf-8"?>
<sst xmlns="http://schemas.openxmlformats.org/spreadsheetml/2006/main" count="118" uniqueCount="105">
  <si>
    <t>№ п/п</t>
  </si>
  <si>
    <t>Наименование</t>
  </si>
  <si>
    <t>Производитель</t>
  </si>
  <si>
    <t>1.</t>
  </si>
  <si>
    <t>Сумамед таб. п/о 0.5 г №3</t>
  </si>
  <si>
    <t>Pliva hrvatska d.o.o.</t>
  </si>
  <si>
    <t>2.</t>
  </si>
  <si>
    <t>Кордарон таб. 200 мг №30</t>
  </si>
  <si>
    <t>Sanofi-aventis</t>
  </si>
  <si>
    <t>3.</t>
  </si>
  <si>
    <t>Нормодипин таб. 5 мг №30</t>
  </si>
  <si>
    <t>Gedeon richter</t>
  </si>
  <si>
    <t>4.</t>
  </si>
  <si>
    <t>Амоксициллин капс. 0.5 г №16</t>
  </si>
  <si>
    <t>Hemofarm koncern a.d.</t>
  </si>
  <si>
    <t>5.</t>
  </si>
  <si>
    <t>Конкор таб. п/о 5 мг №30</t>
  </si>
  <si>
    <t>Nycomed</t>
  </si>
  <si>
    <t>Бифидумбактерин пор 500 млн.кое №10</t>
  </si>
  <si>
    <t>Партнер зао</t>
  </si>
  <si>
    <t>7.</t>
  </si>
  <si>
    <t>Кавинтон таб. 5 мг №50</t>
  </si>
  <si>
    <t>8.</t>
  </si>
  <si>
    <t>Гидрокортизон мазь глаз 5 мг/г 3 г №1</t>
  </si>
  <si>
    <t>Jelfa pharmaceutical works s.a.</t>
  </si>
  <si>
    <t>9.</t>
  </si>
  <si>
    <t>Энап-h таб. №20</t>
  </si>
  <si>
    <t>Krka</t>
  </si>
  <si>
    <t>10.</t>
  </si>
  <si>
    <t>Манинил 3.5 таб. 3.5 мг №120</t>
  </si>
  <si>
    <t xml:space="preserve">A.menarini pharmaceutical industry's group </t>
  </si>
  <si>
    <t>11.</t>
  </si>
  <si>
    <t>Диабетон мв таб. с контр высв 30 мг №60</t>
  </si>
  <si>
    <t>Servier</t>
  </si>
  <si>
    <t>12.</t>
  </si>
  <si>
    <t>Мотилиум таб. п/о 10 мг №30</t>
  </si>
  <si>
    <t>Janssen pharmaceutica n.v.</t>
  </si>
  <si>
    <t>13.</t>
  </si>
  <si>
    <t>Но-шпа таб. 40 мг №20</t>
  </si>
  <si>
    <t>14.</t>
  </si>
  <si>
    <t>Кардикет таб. пролонг д-я 40 мг №50</t>
  </si>
  <si>
    <t>Schwarz pharma gmbh</t>
  </si>
  <si>
    <t>15.</t>
  </si>
  <si>
    <t>Панангин драже №50</t>
  </si>
  <si>
    <t>16.</t>
  </si>
  <si>
    <t>Фастум гель наруж. 25 мг/мл 50 г №1</t>
  </si>
  <si>
    <t>17.</t>
  </si>
  <si>
    <t>Кеторол таб. п/о 10 мг №20</t>
  </si>
  <si>
    <t>Dr.reddy's laboratories ltd</t>
  </si>
  <si>
    <t>18.</t>
  </si>
  <si>
    <t>Тавегил таб. 1 мг №20</t>
  </si>
  <si>
    <t>Novartis</t>
  </si>
  <si>
    <t>19.</t>
  </si>
  <si>
    <t>Бисептол таб. 480 мг №20</t>
  </si>
  <si>
    <t>Pabianice pharmaceutical works polfa</t>
  </si>
  <si>
    <t>20.</t>
  </si>
  <si>
    <t>Диротон таб. 10 мг №28</t>
  </si>
  <si>
    <t>21.</t>
  </si>
  <si>
    <t>Эгилок таб. 25 мг №60</t>
  </si>
  <si>
    <t>Egis</t>
  </si>
  <si>
    <t>22.</t>
  </si>
  <si>
    <t>Трихопол таб. 250 мг №20</t>
  </si>
  <si>
    <t xml:space="preserve">Polpharma pharmaceutical works </t>
  </si>
  <si>
    <t>23.</t>
  </si>
  <si>
    <t>Нитроглицерин таб. подъяз. 0.5 мг №40</t>
  </si>
  <si>
    <t>Озон ооо</t>
  </si>
  <si>
    <t>24.</t>
  </si>
  <si>
    <t>5-нок таб. п/о 50 мг №50</t>
  </si>
  <si>
    <t>Lek d.d.</t>
  </si>
  <si>
    <t>25.</t>
  </si>
  <si>
    <t>Омез капс. 20 мг №30</t>
  </si>
  <si>
    <t>26.</t>
  </si>
  <si>
    <t>Мезим форте таб. п/о №20</t>
  </si>
  <si>
    <t>27.</t>
  </si>
  <si>
    <t>Престариум А таб. 5 мг №30</t>
  </si>
  <si>
    <t>28.</t>
  </si>
  <si>
    <t>Ранитидин таб. п/о 150 мг №20</t>
  </si>
  <si>
    <t>29.</t>
  </si>
  <si>
    <t>Ремантадин таб. 50 мг №20</t>
  </si>
  <si>
    <t>Розфарм ооо</t>
  </si>
  <si>
    <t>30.</t>
  </si>
  <si>
    <t>Сальбутамол аэр. д/инг 100 мкг/доза 90 доз 12 мл №1</t>
  </si>
  <si>
    <t>Мосхимфармпрепараты фгуп им. Н.а.семашко</t>
  </si>
  <si>
    <t>31.</t>
  </si>
  <si>
    <t>Смекта пор. д/сусп оралн 3 г №10</t>
  </si>
  <si>
    <t>Beaufour ipsen international</t>
  </si>
  <si>
    <t>32.</t>
  </si>
  <si>
    <t>Верошпирон таб. 25 мг №20</t>
  </si>
  <si>
    <t>33.</t>
  </si>
  <si>
    <t>Троксевазин гель наруж. 20 мг/мл 40 г №1</t>
  </si>
  <si>
    <t>Actavis group hf.</t>
  </si>
  <si>
    <t>34.</t>
  </si>
  <si>
    <t>Супрастин таб. 25 мг №20</t>
  </si>
  <si>
    <t>35.</t>
  </si>
  <si>
    <t>Ципролет таб. п/о 0.5 г №10</t>
  </si>
  <si>
    <t>36.</t>
  </si>
  <si>
    <t>Эналаприла малеат таб. 10 мг №20</t>
  </si>
  <si>
    <t>Органика оао (новокузнецк)</t>
  </si>
  <si>
    <t>37.</t>
  </si>
  <si>
    <t>Энап таб. 10 мг №20</t>
  </si>
  <si>
    <t>Средняя розничная цена по району</t>
  </si>
  <si>
    <t>Арбидол капс. 100мг №10</t>
  </si>
  <si>
    <t xml:space="preserve">Фармстандарт </t>
  </si>
  <si>
    <t>38.</t>
  </si>
  <si>
    <t>Данные на 22 июня 2011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</si>
</sst>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4" fontId="43" fillId="0" borderId="16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33" borderId="22" xfId="0" applyFont="1" applyFill="1" applyBorder="1" applyAlignment="1">
      <alignment horizontal="center" wrapText="1"/>
    </xf>
    <xf numFmtId="2" fontId="45" fillId="0" borderId="22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D41" sqref="D41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40.421875" style="0" customWidth="1"/>
    <col min="4" max="4" width="12.8515625" style="0" customWidth="1"/>
  </cols>
  <sheetData>
    <row r="1" spans="1:4" ht="34.5" customHeight="1" thickBot="1">
      <c r="A1" s="20" t="s">
        <v>104</v>
      </c>
      <c r="B1" s="20"/>
      <c r="C1" s="20"/>
      <c r="D1" s="20"/>
    </row>
    <row r="2" spans="1:4" ht="58.5" thickBot="1">
      <c r="A2" s="1" t="s">
        <v>0</v>
      </c>
      <c r="B2" s="2" t="s">
        <v>1</v>
      </c>
      <c r="C2" s="9" t="s">
        <v>2</v>
      </c>
      <c r="D2" s="17" t="s">
        <v>100</v>
      </c>
    </row>
    <row r="3" spans="1:4" ht="15.75">
      <c r="A3" s="3" t="s">
        <v>3</v>
      </c>
      <c r="B3" s="4" t="s">
        <v>4</v>
      </c>
      <c r="C3" s="5" t="s">
        <v>5</v>
      </c>
      <c r="D3" s="18">
        <v>467.45</v>
      </c>
    </row>
    <row r="4" spans="1:4" ht="15.75">
      <c r="A4" s="6" t="s">
        <v>6</v>
      </c>
      <c r="B4" s="7" t="s">
        <v>7</v>
      </c>
      <c r="C4" s="8" t="s">
        <v>8</v>
      </c>
      <c r="D4" s="18">
        <v>286.79</v>
      </c>
    </row>
    <row r="5" spans="1:4" ht="15.75">
      <c r="A5" s="6" t="s">
        <v>9</v>
      </c>
      <c r="B5" s="7" t="s">
        <v>10</v>
      </c>
      <c r="C5" s="8" t="s">
        <v>11</v>
      </c>
      <c r="D5" s="18">
        <v>370.67</v>
      </c>
    </row>
    <row r="6" spans="1:4" ht="15.75">
      <c r="A6" s="6" t="s">
        <v>12</v>
      </c>
      <c r="B6" s="7" t="s">
        <v>13</v>
      </c>
      <c r="C6" s="8" t="s">
        <v>14</v>
      </c>
      <c r="D6" s="18">
        <v>92.37</v>
      </c>
    </row>
    <row r="7" spans="1:4" ht="15.75">
      <c r="A7" s="6" t="s">
        <v>15</v>
      </c>
      <c r="B7" s="7" t="s">
        <v>16</v>
      </c>
      <c r="C7" s="8" t="s">
        <v>17</v>
      </c>
      <c r="D7" s="18">
        <v>219.73</v>
      </c>
    </row>
    <row r="8" spans="1:4" ht="15.75">
      <c r="A8" s="6">
        <v>71</v>
      </c>
      <c r="B8" s="7" t="s">
        <v>18</v>
      </c>
      <c r="C8" s="8" t="s">
        <v>19</v>
      </c>
      <c r="D8" s="18">
        <v>78.87</v>
      </c>
    </row>
    <row r="9" spans="1:4" ht="15.75">
      <c r="A9" s="6" t="s">
        <v>20</v>
      </c>
      <c r="B9" s="7" t="s">
        <v>21</v>
      </c>
      <c r="C9" s="8" t="s">
        <v>11</v>
      </c>
      <c r="D9" s="18">
        <v>187.2</v>
      </c>
    </row>
    <row r="10" spans="1:4" ht="15.75">
      <c r="A10" s="6" t="s">
        <v>22</v>
      </c>
      <c r="B10" s="7" t="s">
        <v>23</v>
      </c>
      <c r="C10" s="8" t="s">
        <v>24</v>
      </c>
      <c r="D10" s="18">
        <v>133.1</v>
      </c>
    </row>
    <row r="11" spans="1:4" ht="15.75">
      <c r="A11" s="6" t="s">
        <v>25</v>
      </c>
      <c r="B11" s="7" t="s">
        <v>26</v>
      </c>
      <c r="C11" s="8" t="s">
        <v>27</v>
      </c>
      <c r="D11" s="18">
        <v>124.76</v>
      </c>
    </row>
    <row r="12" spans="1:4" ht="15.75">
      <c r="A12" s="6" t="s">
        <v>28</v>
      </c>
      <c r="B12" s="7" t="s">
        <v>29</v>
      </c>
      <c r="C12" s="8" t="s">
        <v>30</v>
      </c>
      <c r="D12" s="18">
        <v>164.69</v>
      </c>
    </row>
    <row r="13" spans="1:4" ht="15.75">
      <c r="A13" s="6" t="s">
        <v>31</v>
      </c>
      <c r="B13" s="7" t="s">
        <v>32</v>
      </c>
      <c r="C13" s="8" t="s">
        <v>33</v>
      </c>
      <c r="D13" s="18">
        <v>282.35</v>
      </c>
    </row>
    <row r="14" spans="1:4" ht="15.75">
      <c r="A14" s="6" t="s">
        <v>34</v>
      </c>
      <c r="B14" s="7" t="s">
        <v>35</v>
      </c>
      <c r="C14" s="8" t="s">
        <v>36</v>
      </c>
      <c r="D14" s="18">
        <v>299.91</v>
      </c>
    </row>
    <row r="15" spans="1:4" ht="15.75">
      <c r="A15" s="6" t="s">
        <v>37</v>
      </c>
      <c r="B15" s="7" t="s">
        <v>38</v>
      </c>
      <c r="C15" s="8" t="s">
        <v>8</v>
      </c>
      <c r="D15" s="18">
        <v>93.44</v>
      </c>
    </row>
    <row r="16" spans="1:4" ht="15.75">
      <c r="A16" s="6" t="s">
        <v>39</v>
      </c>
      <c r="B16" s="7" t="s">
        <v>40</v>
      </c>
      <c r="C16" s="8" t="s">
        <v>41</v>
      </c>
      <c r="D16" s="18">
        <v>211.07</v>
      </c>
    </row>
    <row r="17" spans="1:4" ht="15.75">
      <c r="A17" s="6" t="s">
        <v>42</v>
      </c>
      <c r="B17" s="7" t="s">
        <v>43</v>
      </c>
      <c r="C17" s="8" t="s">
        <v>11</v>
      </c>
      <c r="D17" s="18">
        <v>139.79</v>
      </c>
    </row>
    <row r="18" spans="1:4" ht="15.75">
      <c r="A18" s="6" t="s">
        <v>44</v>
      </c>
      <c r="B18" s="7" t="s">
        <v>45</v>
      </c>
      <c r="C18" s="8" t="s">
        <v>30</v>
      </c>
      <c r="D18" s="18">
        <v>214.69</v>
      </c>
    </row>
    <row r="19" spans="1:4" ht="15.75">
      <c r="A19" s="6" t="s">
        <v>46</v>
      </c>
      <c r="B19" s="7" t="s">
        <v>47</v>
      </c>
      <c r="C19" s="8" t="s">
        <v>48</v>
      </c>
      <c r="D19" s="18">
        <v>41.74</v>
      </c>
    </row>
    <row r="20" spans="1:4" ht="15.75">
      <c r="A20" s="6" t="s">
        <v>49</v>
      </c>
      <c r="B20" s="7" t="s">
        <v>50</v>
      </c>
      <c r="C20" s="8" t="s">
        <v>51</v>
      </c>
      <c r="D20" s="18">
        <v>136.38</v>
      </c>
    </row>
    <row r="21" spans="1:4" ht="15.75">
      <c r="A21" s="6" t="s">
        <v>52</v>
      </c>
      <c r="B21" s="7" t="s">
        <v>53</v>
      </c>
      <c r="C21" s="8" t="s">
        <v>54</v>
      </c>
      <c r="D21" s="18">
        <v>68.14</v>
      </c>
    </row>
    <row r="22" spans="1:4" ht="15.75">
      <c r="A22" s="6" t="s">
        <v>55</v>
      </c>
      <c r="B22" s="7" t="s">
        <v>56</v>
      </c>
      <c r="C22" s="8" t="s">
        <v>11</v>
      </c>
      <c r="D22" s="18">
        <v>227.62</v>
      </c>
    </row>
    <row r="23" spans="1:4" ht="15.75">
      <c r="A23" s="6" t="s">
        <v>57</v>
      </c>
      <c r="B23" s="7" t="s">
        <v>58</v>
      </c>
      <c r="C23" s="8" t="s">
        <v>59</v>
      </c>
      <c r="D23" s="18">
        <v>109.4</v>
      </c>
    </row>
    <row r="24" spans="1:4" ht="15.75">
      <c r="A24" s="6" t="s">
        <v>60</v>
      </c>
      <c r="B24" s="7" t="s">
        <v>61</v>
      </c>
      <c r="C24" s="8" t="s">
        <v>62</v>
      </c>
      <c r="D24" s="18">
        <v>77.52</v>
      </c>
    </row>
    <row r="25" spans="1:4" ht="15.75">
      <c r="A25" s="6" t="s">
        <v>63</v>
      </c>
      <c r="B25" s="7" t="s">
        <v>64</v>
      </c>
      <c r="C25" s="8" t="s">
        <v>65</v>
      </c>
      <c r="D25" s="18">
        <v>36.38</v>
      </c>
    </row>
    <row r="26" spans="1:4" ht="15.75">
      <c r="A26" s="6" t="s">
        <v>66</v>
      </c>
      <c r="B26" s="7" t="s">
        <v>67</v>
      </c>
      <c r="C26" s="8" t="s">
        <v>68</v>
      </c>
      <c r="D26" s="18">
        <v>96.22</v>
      </c>
    </row>
    <row r="27" spans="1:4" ht="15.75">
      <c r="A27" s="6" t="s">
        <v>69</v>
      </c>
      <c r="B27" s="7" t="s">
        <v>70</v>
      </c>
      <c r="C27" s="8" t="s">
        <v>48</v>
      </c>
      <c r="D27" s="18">
        <v>173.32</v>
      </c>
    </row>
    <row r="28" spans="1:4" ht="15.75">
      <c r="A28" s="6" t="s">
        <v>71</v>
      </c>
      <c r="B28" s="7" t="s">
        <v>72</v>
      </c>
      <c r="C28" s="8" t="s">
        <v>30</v>
      </c>
      <c r="D28" s="18">
        <v>64.67</v>
      </c>
    </row>
    <row r="29" spans="1:4" ht="15.75">
      <c r="A29" s="6" t="s">
        <v>73</v>
      </c>
      <c r="B29" s="7" t="s">
        <v>74</v>
      </c>
      <c r="C29" s="8" t="s">
        <v>33</v>
      </c>
      <c r="D29" s="18">
        <v>397.29</v>
      </c>
    </row>
    <row r="30" spans="1:4" ht="15.75">
      <c r="A30" s="6" t="s">
        <v>75</v>
      </c>
      <c r="B30" s="7" t="s">
        <v>76</v>
      </c>
      <c r="C30" s="8" t="s">
        <v>65</v>
      </c>
      <c r="D30" s="18">
        <v>10.27</v>
      </c>
    </row>
    <row r="31" spans="1:4" ht="15.75">
      <c r="A31" s="6" t="s">
        <v>77</v>
      </c>
      <c r="B31" s="7" t="s">
        <v>78</v>
      </c>
      <c r="C31" s="8" t="s">
        <v>79</v>
      </c>
      <c r="D31" s="18">
        <v>41</v>
      </c>
    </row>
    <row r="32" spans="1:4" ht="31.5">
      <c r="A32" s="6" t="s">
        <v>80</v>
      </c>
      <c r="B32" s="7" t="s">
        <v>81</v>
      </c>
      <c r="C32" s="8" t="s">
        <v>82</v>
      </c>
      <c r="D32" s="18">
        <v>86.62</v>
      </c>
    </row>
    <row r="33" spans="1:4" ht="15.75">
      <c r="A33" s="6" t="s">
        <v>83</v>
      </c>
      <c r="B33" s="7" t="s">
        <v>84</v>
      </c>
      <c r="C33" s="8" t="s">
        <v>85</v>
      </c>
      <c r="D33" s="18">
        <v>134.5</v>
      </c>
    </row>
    <row r="34" spans="1:4" ht="15.75">
      <c r="A34" s="6" t="s">
        <v>86</v>
      </c>
      <c r="B34" s="7" t="s">
        <v>87</v>
      </c>
      <c r="C34" s="8" t="s">
        <v>11</v>
      </c>
      <c r="D34" s="18">
        <v>80.77</v>
      </c>
    </row>
    <row r="35" spans="1:4" ht="15.75">
      <c r="A35" s="6" t="s">
        <v>88</v>
      </c>
      <c r="B35" s="7" t="s">
        <v>89</v>
      </c>
      <c r="C35" s="8" t="s">
        <v>90</v>
      </c>
      <c r="D35" s="18">
        <v>109.42</v>
      </c>
    </row>
    <row r="36" spans="1:4" ht="15.75">
      <c r="A36" s="6" t="s">
        <v>91</v>
      </c>
      <c r="B36" s="7" t="s">
        <v>92</v>
      </c>
      <c r="C36" s="8" t="s">
        <v>59</v>
      </c>
      <c r="D36" s="18">
        <v>118.7</v>
      </c>
    </row>
    <row r="37" spans="1:4" ht="15.75">
      <c r="A37" s="6" t="s">
        <v>93</v>
      </c>
      <c r="B37" s="7" t="s">
        <v>94</v>
      </c>
      <c r="C37" s="8" t="s">
        <v>48</v>
      </c>
      <c r="D37" s="18">
        <v>103.91</v>
      </c>
    </row>
    <row r="38" spans="1:4" ht="15.75">
      <c r="A38" s="6" t="s">
        <v>95</v>
      </c>
      <c r="B38" s="7" t="s">
        <v>96</v>
      </c>
      <c r="C38" s="8" t="s">
        <v>97</v>
      </c>
      <c r="D38" s="18">
        <v>7.4</v>
      </c>
    </row>
    <row r="39" spans="1:4" ht="15.75">
      <c r="A39" s="10" t="s">
        <v>98</v>
      </c>
      <c r="B39" s="11" t="s">
        <v>99</v>
      </c>
      <c r="C39" s="12" t="s">
        <v>27</v>
      </c>
      <c r="D39" s="18">
        <v>80.44</v>
      </c>
    </row>
    <row r="40" spans="1:4" ht="15.75">
      <c r="A40" s="6" t="s">
        <v>103</v>
      </c>
      <c r="B40" s="13" t="s">
        <v>101</v>
      </c>
      <c r="C40" s="14" t="s">
        <v>102</v>
      </c>
      <c r="D40" s="18">
        <v>197.69</v>
      </c>
    </row>
    <row r="41" spans="1:4" ht="51.75" customHeight="1">
      <c r="A41" s="16"/>
      <c r="B41" s="16"/>
      <c r="C41" s="16"/>
      <c r="D41" s="19">
        <f>AVERAGE(D3:D40)</f>
        <v>151.74421052631575</v>
      </c>
    </row>
    <row r="42" spans="1:3" s="15" customFormat="1" ht="15.75">
      <c r="A42" s="6"/>
      <c r="B42" s="7"/>
      <c r="C42" s="8"/>
    </row>
    <row r="43" spans="1:4" ht="15">
      <c r="A43" s="15"/>
      <c r="B43" s="15"/>
      <c r="C43" s="15"/>
      <c r="D43" s="15"/>
    </row>
  </sheetData>
  <sheetProtection/>
  <mergeCells count="1">
    <mergeCell ref="A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Econom-08</cp:lastModifiedBy>
  <cp:lastPrinted>2011-04-05T12:30:37Z</cp:lastPrinted>
  <dcterms:created xsi:type="dcterms:W3CDTF">2009-09-18T12:35:47Z</dcterms:created>
  <dcterms:modified xsi:type="dcterms:W3CDTF">2011-06-21T13:34:47Z</dcterms:modified>
  <cp:category/>
  <cp:version/>
  <cp:contentType/>
  <cp:contentStatus/>
</cp:coreProperties>
</file>