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<sst xmlns="http://schemas.openxmlformats.org/spreadsheetml/2006/main" count="310" uniqueCount="287">
  <si>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</si>
  <si>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</si>
  <si>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</si>
  <si>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</si>
  <si>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</si>
  <si>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</si>
  <si>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</si>
  <si>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</si>
  <si>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</si>
  <si>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</si>
  <si>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</si>
  <si>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</si>
  <si>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</si>
  <si>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</si>
  <si>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</si>
  <si>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</si>
  <si>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</si>
  <si>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</si>
  <si>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</si>
  <si>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</si>
  <si>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</si>
  <si>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</si>
  <si>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</si>
  <si>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</si>
  <si>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</si>
  <si>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</si>
  <si>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</si>
  <si>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</si>
  <si>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</si>
  <si>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</si>
  <si>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</si>
  <si>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</si>
  <si>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</si>
  <si>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</si>
  <si>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</si>
  <si>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</si>
  <si>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</si>
  <si>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</si>
  <si>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</si>
  <si>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</si>
  <si>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</si>
  <si>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</si>
  <si>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</si>
  <si>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</si>
  <si>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</si>
  <si>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</si>
  <si>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</si>
  <si>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</si>
  <si>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</si>
  <si>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</si>
  <si>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</si>
  <si>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</si>
  <si>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</si>
  <si>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</si>
  <si>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</si>
  <si>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</si>
  <si>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</si>
  <si>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</si>
  <si>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</si>
  <si>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</si>
  <si>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</si>
  <si>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</si>
  <si>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</si>
  <si>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</si>
  <si>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</si>
  <si>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</si>
  <si>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</si>
  <si>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</si>
  <si>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</si>
  <si>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</si>
  <si>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</si>
  <si>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</si>
  <si>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</si>
  <si>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</si>
  <si>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</si>
  <si>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</si>
  <si>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</si>
  <si>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</si>
  <si>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</si>
  <si>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</si>
  <si>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</si>
  <si>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</si>
  <si>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</si>
  <si>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</si>
  <si>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</si>
  <si>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</si>
  <si>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</si>
  <si>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</si>
  <si>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</si>
  <si>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</si>
  <si>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</si>
  <si>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</si>
  <si>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</si>
  <si>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</si>
  <si>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</si>
  <si>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</si>
  <si>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</si>
  <si>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</si>
  <si>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</si>
  <si>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</si>
  <si>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</si>
  <si>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</si>
  <si>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</si>
  <si>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</si>
  <si>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</si>
  <si>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</si>
  <si>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</si>
  <si>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</si>
  <si>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</si>
  <si>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</si>
  <si>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</si>
  <si>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</si>
  <si>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</si>
  <si>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</si>
  <si>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</si>
  <si>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</si>
  <si>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</si>
  <si>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</si>
  <si>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</si>
  <si>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</si>
  <si>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</si>
  <si>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</si>
  <si>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</si>
  <si>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</si>
  <si>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</si>
  <si>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</si>
  <si>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</si>
  <si>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</si>
  <si>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</si>
  <si>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</si>
  <si>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</si>
  <si>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</si>
  <si>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</si>
  <si>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</si>
  <si>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</si>
  <si>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</si>
  <si>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</si>
  <si>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</si>
  <si>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</si>
  <si>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</si>
  <si>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</si>
  <si>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</si>
  <si>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</si>
  <si>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</si>
  <si>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</si>
  <si>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</si>
  <si>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</si>
  <si>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</si>
  <si>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</si>
  <si>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</si>
  <si>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</si>
  <si>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</si>
  <si>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</si>
  <si>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</si>
  <si>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</si>
  <si>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</si>
  <si>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</si>
  <si>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</si>
  <si>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</si>
  <si>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</si>
  <si>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</si>
  <si>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</si>
  <si>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</si>
  <si>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</si>
  <si>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</si>
  <si>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</si>
  <si>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</si>
  <si>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</si>
  <si>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</si>
  <si>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</si>
  <si>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</si>
  <si>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</si>
  <si>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</si>
  <si>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</si>
  <si>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</si>
  <si>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</si>
  <si>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</si>
  <si>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</si>
  <si>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</si>
  <si>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</si>
  <si>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</si>
  <si>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</si>
  <si>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</si>
  <si>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</si>
  <si>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</si>
  <si>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</si>
  <si>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</si>
  <si>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</si>
  <si>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</si>
  <si>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</si>
  <si>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</si>
  <si>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</si>
  <si>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</si>
  <si>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</si>
  <si>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</si>
  <si>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</si>
  <si>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</si>
  <si>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</si>
  <si>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</si>
  <si>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</si>
  <si>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</si>
  <si>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</si>
  <si>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</si>
  <si>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</si>
  <si>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</si>
  <si>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</si>
  <si>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</si>
  <si>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</si>
  <si>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</si>
  <si>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</si>
  <si>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</si>
  <si>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</si>
  <si>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</si>
  <si>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</si>
  <si>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</si>
  <si>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</si>
  <si>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</si>
  <si>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</si>
  <si>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</si>
  <si>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</si>
  <si>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</si>
  <si>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</si>
  <si>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</si>
  <si>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</si>
  <si>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</si>
  <si>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</si>
  <si>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</si>
  <si>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</si>
  <si>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</si>
  <si>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</si>
  <si>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</si>
  <si>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</si>
  <si>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</si>
  <si>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</si>
  <si>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</si>
  <si>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</si>
  <si>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</si>
  <si>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</si>
  <si>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</si>
  <si>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</si>
  <si>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</si>
  <si>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</si>
  <si>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</si>
  <si>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</si>
  <si>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</si>
  <si>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</si>
  <si>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</si>
  <si>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</si>
  <si>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</si>
  <si>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</si>
  <si>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</si>
  <si>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</si>
  <si>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</si>
  <si>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</si>
  <si>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</si>
  <si>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</si>
  <si>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</si>
  <si>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</si>
  <si>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</si>
  <si>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</si>
  <si>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</si>
  <si>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</si>
  <si>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</si>
  <si>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</si>
  <si>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</si>
  <si>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</si>
  <si>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</si>
  <si>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</si>
  <si>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</si>
  <si>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</si>
  <si>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</si>
  <si>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</si>
  <si>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</si>
  <si>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</si>
  <si>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</si>
  <si>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</si>
  <si>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</si>
  <si>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</si>
  <si>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</si>
  <si>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</si>
  <si>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</si>
  <si>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</si>
  <si>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</si>
  <si>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</si>
  <si>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</si>
  <si>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</si>
  <si>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05.04.2017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</si>
</sst>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F6" sqref="F6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40" t="s">
        <v>286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4" t="s">
        <v>282</v>
      </c>
      <c r="F2" s="35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131.5</v>
      </c>
      <c r="G3" s="10"/>
      <c r="H3" s="29"/>
      <c r="I3" s="29"/>
      <c r="J3" s="29">
        <v>134</v>
      </c>
      <c r="K3" s="32">
        <f>AVERAGE(E3:J3)</f>
        <v>144.66666666666666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263.3</v>
      </c>
      <c r="I4" s="30"/>
      <c r="J4" s="30"/>
      <c r="K4" s="32">
        <f>AVERAGE(E4:J4)</f>
        <v>281.65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653</v>
      </c>
      <c r="G5" s="9"/>
      <c r="H5" s="30"/>
      <c r="I5" s="30"/>
      <c r="J5" s="30">
        <v>641</v>
      </c>
      <c r="K5" s="32">
        <f>AVERAGE(E5:J5)</f>
        <v>621.1666666666666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188</v>
      </c>
      <c r="F6" s="9">
        <v>204.5</v>
      </c>
      <c r="G6" s="9"/>
      <c r="H6" s="30">
        <v>207.3</v>
      </c>
      <c r="I6" s="30">
        <v>208</v>
      </c>
      <c r="J6" s="30">
        <v>243</v>
      </c>
      <c r="K6" s="18">
        <f>AVERAGE(E6:J6)</f>
        <v>210.16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>
        <v>2613</v>
      </c>
      <c r="F7" s="9"/>
      <c r="G7" s="9"/>
      <c r="H7" s="30"/>
      <c r="I7" s="30">
        <v>1700</v>
      </c>
      <c r="J7" s="30"/>
      <c r="K7" s="18">
        <f>AVERAGE(E7:J7)</f>
        <v>2156.5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198</v>
      </c>
      <c r="F8" s="9">
        <v>222.5</v>
      </c>
      <c r="G8" s="9"/>
      <c r="H8" s="30">
        <v>223.5</v>
      </c>
      <c r="I8" s="30">
        <v>199.5</v>
      </c>
      <c r="J8" s="30"/>
      <c r="K8" s="18">
        <f aca="true" t="shared" si="0" ref="K8:K28">AVERAGE(E8:J8)</f>
        <v>210.875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224.6</v>
      </c>
      <c r="I9" s="30">
        <v>206</v>
      </c>
      <c r="J9" s="30">
        <v>225</v>
      </c>
      <c r="K9" s="18">
        <f t="shared" si="0"/>
        <v>215.21999999999997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6.1</v>
      </c>
      <c r="G11" s="9"/>
      <c r="H11" s="30"/>
      <c r="I11" s="30"/>
      <c r="J11" s="30">
        <v>5</v>
      </c>
      <c r="K11" s="32">
        <f t="shared" si="0"/>
        <v>5.533333333333334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314</v>
      </c>
      <c r="G12" s="9"/>
      <c r="H12" s="30">
        <v>312.4</v>
      </c>
      <c r="I12" s="30">
        <v>276.5</v>
      </c>
      <c r="J12" s="30">
        <v>326</v>
      </c>
      <c r="K12" s="18">
        <f t="shared" si="0"/>
        <v>307.225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373</v>
      </c>
      <c r="F13" s="9">
        <v>407</v>
      </c>
      <c r="G13" s="9"/>
      <c r="H13" s="30">
        <v>426.3</v>
      </c>
      <c r="I13" s="30">
        <v>395</v>
      </c>
      <c r="J13" s="30">
        <v>429</v>
      </c>
      <c r="K13" s="18">
        <f t="shared" si="0"/>
        <v>406.06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321</v>
      </c>
      <c r="F14" s="9">
        <v>335.5</v>
      </c>
      <c r="G14" s="9"/>
      <c r="H14" s="30">
        <v>349.5</v>
      </c>
      <c r="I14" s="30">
        <v>339</v>
      </c>
      <c r="J14" s="30">
        <v>356</v>
      </c>
      <c r="K14" s="18">
        <f t="shared" si="0"/>
        <v>340.2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353</v>
      </c>
      <c r="F15" s="9"/>
      <c r="G15" s="9"/>
      <c r="H15" s="30"/>
      <c r="I15" s="30">
        <v>362</v>
      </c>
      <c r="J15" s="30">
        <v>402</v>
      </c>
      <c r="K15" s="18">
        <f t="shared" si="0"/>
        <v>372.3333333333333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/>
      <c r="F16" s="9">
        <v>218.5</v>
      </c>
      <c r="G16" s="9"/>
      <c r="H16" s="30"/>
      <c r="I16" s="30">
        <v>208.5</v>
      </c>
      <c r="J16" s="30">
        <v>237</v>
      </c>
      <c r="K16" s="18">
        <f t="shared" si="0"/>
        <v>221.33333333333334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>
        <v>417</v>
      </c>
      <c r="J17" s="36">
        <v>443</v>
      </c>
      <c r="K17" s="18">
        <f t="shared" si="0"/>
        <v>430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293</v>
      </c>
      <c r="K18" s="32">
        <f t="shared" si="0"/>
        <v>293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401</v>
      </c>
      <c r="F19" s="9">
        <v>485.5</v>
      </c>
      <c r="G19" s="9"/>
      <c r="H19" s="9">
        <v>494.6</v>
      </c>
      <c r="I19" s="9">
        <v>478</v>
      </c>
      <c r="J19" s="9">
        <v>518</v>
      </c>
      <c r="K19" s="18">
        <f t="shared" si="0"/>
        <v>475.41999999999996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78.9</v>
      </c>
      <c r="I20" s="9">
        <v>82.7</v>
      </c>
      <c r="J20" s="37">
        <v>81.5</v>
      </c>
      <c r="K20" s="18">
        <f t="shared" si="0"/>
        <v>81.45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122</v>
      </c>
      <c r="K21" s="18">
        <f t="shared" si="0"/>
        <v>113.7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>
        <v>190</v>
      </c>
      <c r="G22" s="9"/>
      <c r="H22" s="9">
        <v>183.7</v>
      </c>
      <c r="I22" s="9">
        <v>186</v>
      </c>
      <c r="J22" s="37">
        <v>186</v>
      </c>
      <c r="K22" s="18">
        <f t="shared" si="0"/>
        <v>186.425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28.6</v>
      </c>
      <c r="F23" s="9">
        <v>28.8</v>
      </c>
      <c r="G23" s="9"/>
      <c r="H23" s="9"/>
      <c r="I23" s="9"/>
      <c r="J23" s="9">
        <v>22.4</v>
      </c>
      <c r="K23" s="18">
        <f t="shared" si="0"/>
        <v>26.600000000000005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987</v>
      </c>
      <c r="F24" s="9"/>
      <c r="G24" s="9"/>
      <c r="H24" s="9"/>
      <c r="I24" s="9">
        <v>1029</v>
      </c>
      <c r="J24" s="9">
        <v>1104</v>
      </c>
      <c r="K24" s="18">
        <f t="shared" si="0"/>
        <v>1040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280</v>
      </c>
      <c r="F26" s="9">
        <v>322.5</v>
      </c>
      <c r="G26" s="9"/>
      <c r="H26" s="9"/>
      <c r="I26" s="9">
        <v>321.5</v>
      </c>
      <c r="J26" s="9">
        <v>395</v>
      </c>
      <c r="K26" s="18">
        <f t="shared" si="0"/>
        <v>329.75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>
        <v>262.5</v>
      </c>
      <c r="G27" s="9"/>
      <c r="H27" s="9"/>
      <c r="I27" s="9"/>
      <c r="J27" s="9"/>
      <c r="K27" s="18">
        <f t="shared" si="0"/>
        <v>262.5</v>
      </c>
    </row>
    <row r="28" spans="1:11" ht="18.7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>
        <v>162.5</v>
      </c>
      <c r="G28" s="9"/>
      <c r="H28" s="9"/>
      <c r="I28" s="9"/>
      <c r="J28" s="9"/>
      <c r="K28" s="18">
        <f t="shared" si="0"/>
        <v>162.5</v>
      </c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241</v>
      </c>
      <c r="F29" s="9">
        <v>269</v>
      </c>
      <c r="G29" s="9"/>
      <c r="H29" s="9">
        <v>323.5</v>
      </c>
      <c r="I29" s="9">
        <v>315.5</v>
      </c>
      <c r="J29" s="9">
        <v>329</v>
      </c>
      <c r="K29" s="18">
        <f aca="true" t="shared" si="1" ref="K29:K35">AVERAGE(E29:J29)</f>
        <v>295.6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302.5</v>
      </c>
      <c r="F30" s="9"/>
      <c r="G30" s="9"/>
      <c r="H30" s="9">
        <v>352.8</v>
      </c>
      <c r="I30" s="9">
        <v>335.5</v>
      </c>
      <c r="J30" s="9">
        <v>350</v>
      </c>
      <c r="K30" s="18">
        <f t="shared" si="1"/>
        <v>335.2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159</v>
      </c>
      <c r="F31" s="9"/>
      <c r="G31" s="9"/>
      <c r="H31" s="9">
        <v>166.8</v>
      </c>
      <c r="I31" s="9">
        <v>175</v>
      </c>
      <c r="J31" s="9">
        <v>189</v>
      </c>
      <c r="K31" s="18">
        <f t="shared" si="1"/>
        <v>172.45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/>
      <c r="G32" s="9"/>
      <c r="H32" s="9"/>
      <c r="I32" s="9"/>
      <c r="J32" s="9">
        <v>280</v>
      </c>
      <c r="K32" s="18">
        <f t="shared" si="1"/>
        <v>280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336.5</v>
      </c>
      <c r="F33" s="9"/>
      <c r="G33" s="9"/>
      <c r="H33" s="9"/>
      <c r="I33" s="9">
        <v>356.5</v>
      </c>
      <c r="J33" s="9"/>
      <c r="K33" s="18">
        <f t="shared" si="1"/>
        <v>346.5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280</v>
      </c>
      <c r="F34" s="9"/>
      <c r="G34" s="9"/>
      <c r="H34" s="9"/>
      <c r="I34" s="9">
        <v>304.5</v>
      </c>
      <c r="J34" s="9">
        <v>318</v>
      </c>
      <c r="K34" s="18">
        <f t="shared" si="1"/>
        <v>300.8333333333333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/>
      <c r="K35" s="18">
        <f t="shared" si="1"/>
        <v>377.5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807.5</v>
      </c>
      <c r="F36" s="9"/>
      <c r="G36" s="9"/>
      <c r="H36" s="9"/>
      <c r="I36" s="9">
        <v>819</v>
      </c>
      <c r="J36" s="9">
        <v>892</v>
      </c>
      <c r="K36" s="18">
        <f aca="true" t="shared" si="2" ref="K36:K71">AVERAGE(E36:J36)</f>
        <v>839.5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941</v>
      </c>
      <c r="J37" s="9"/>
      <c r="K37" s="18">
        <f t="shared" si="2"/>
        <v>958.5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105</v>
      </c>
      <c r="F38" s="9">
        <v>113.5</v>
      </c>
      <c r="G38" s="9"/>
      <c r="H38" s="9">
        <v>109</v>
      </c>
      <c r="I38" s="9">
        <v>114.5</v>
      </c>
      <c r="J38" s="9">
        <v>115</v>
      </c>
      <c r="K38" s="18">
        <f t="shared" si="2"/>
        <v>111.4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277.5</v>
      </c>
      <c r="F39" s="9">
        <v>396</v>
      </c>
      <c r="G39" s="9"/>
      <c r="H39" s="9">
        <v>283.3</v>
      </c>
      <c r="I39" s="9">
        <v>343.5</v>
      </c>
      <c r="J39" s="9">
        <v>362</v>
      </c>
      <c r="K39" s="18">
        <f t="shared" si="2"/>
        <v>332.46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8"/>
      <c r="F40" s="39"/>
      <c r="G40" s="13"/>
      <c r="H40" s="13"/>
      <c r="I40" s="13"/>
      <c r="J40" s="13">
        <v>515</v>
      </c>
      <c r="K40" s="18">
        <f t="shared" si="2"/>
        <v>515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>
        <v>364</v>
      </c>
      <c r="K41" s="18">
        <f t="shared" si="2"/>
        <v>364</v>
      </c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432</v>
      </c>
      <c r="F42" s="14">
        <v>472.5</v>
      </c>
      <c r="G42" s="14"/>
      <c r="H42" s="14">
        <v>483</v>
      </c>
      <c r="I42" s="14">
        <v>468.5</v>
      </c>
      <c r="J42" s="14">
        <v>479</v>
      </c>
      <c r="K42" s="18">
        <f t="shared" si="2"/>
        <v>467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303</v>
      </c>
      <c r="F43" s="21">
        <v>388</v>
      </c>
      <c r="G43" s="21"/>
      <c r="H43" s="21">
        <v>389</v>
      </c>
      <c r="I43" s="21">
        <v>386</v>
      </c>
      <c r="J43" s="21"/>
      <c r="K43" s="22">
        <f t="shared" si="2"/>
        <v>366.5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1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217.5</v>
      </c>
      <c r="F44" s="21">
        <v>242</v>
      </c>
      <c r="G44" s="21"/>
      <c r="H44" s="21">
        <v>249.9</v>
      </c>
      <c r="I44" s="21"/>
      <c r="J44" s="21">
        <v>257</v>
      </c>
      <c r="K44" s="22">
        <f t="shared" si="2"/>
        <v>241.6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345</v>
      </c>
      <c r="F45" s="21"/>
      <c r="G45" s="21"/>
      <c r="H45" s="21">
        <v>382.2</v>
      </c>
      <c r="I45" s="21">
        <v>370</v>
      </c>
      <c r="J45" s="21">
        <v>388</v>
      </c>
      <c r="K45" s="22">
        <f t="shared" si="2"/>
        <v>371.3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>
        <v>386</v>
      </c>
      <c r="F46" s="21"/>
      <c r="G46" s="21"/>
      <c r="H46" s="21"/>
      <c r="I46" s="21"/>
      <c r="J46" s="21"/>
      <c r="K46" s="22">
        <f t="shared" si="2"/>
        <v>386</v>
      </c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>
        <v>124.5</v>
      </c>
      <c r="G47" s="21"/>
      <c r="H47" s="21">
        <v>117.3</v>
      </c>
      <c r="I47" s="21">
        <v>118</v>
      </c>
      <c r="J47" s="21">
        <v>123</v>
      </c>
      <c r="K47" s="22">
        <f t="shared" si="2"/>
        <v>120.7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238</v>
      </c>
      <c r="F48" s="21">
        <v>245.5</v>
      </c>
      <c r="G48" s="21"/>
      <c r="H48" s="21">
        <v>250.9</v>
      </c>
      <c r="I48" s="21">
        <v>241</v>
      </c>
      <c r="J48" s="21">
        <v>253</v>
      </c>
      <c r="K48" s="22">
        <f t="shared" si="2"/>
        <v>245.68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165</v>
      </c>
      <c r="G49" s="21"/>
      <c r="H49" s="21">
        <v>137.7</v>
      </c>
      <c r="I49" s="21">
        <v>166</v>
      </c>
      <c r="J49" s="21">
        <v>164</v>
      </c>
      <c r="K49" s="22">
        <f t="shared" si="2"/>
        <v>158.175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</v>
      </c>
      <c r="F50" s="21">
        <v>19</v>
      </c>
      <c r="G50" s="21"/>
      <c r="H50" s="21"/>
      <c r="I50" s="21">
        <v>16.4</v>
      </c>
      <c r="J50" s="21">
        <v>16.9</v>
      </c>
      <c r="K50" s="23">
        <f t="shared" si="2"/>
        <v>16.325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2000</v>
      </c>
      <c r="F51" s="21"/>
      <c r="G51" s="21"/>
      <c r="H51" s="21"/>
      <c r="I51" s="21"/>
      <c r="J51" s="21"/>
      <c r="K51" s="23">
        <f t="shared" si="2"/>
        <v>2000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>
        <v>585.5</v>
      </c>
      <c r="J52" s="21"/>
      <c r="K52" s="23">
        <v>585.5</v>
      </c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114</v>
      </c>
      <c r="F53" s="21">
        <v>124</v>
      </c>
      <c r="G53" s="21"/>
      <c r="H53" s="21">
        <v>123.5</v>
      </c>
      <c r="I53" s="21">
        <v>123</v>
      </c>
      <c r="J53" s="21">
        <v>132</v>
      </c>
      <c r="K53" s="22">
        <f t="shared" si="2"/>
        <v>123.3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292.5</v>
      </c>
      <c r="F54" s="21">
        <v>318</v>
      </c>
      <c r="G54" s="21"/>
      <c r="H54" s="21">
        <v>336.6</v>
      </c>
      <c r="I54" s="21">
        <v>330</v>
      </c>
      <c r="J54" s="21">
        <v>323</v>
      </c>
      <c r="K54" s="22">
        <f t="shared" si="2"/>
        <v>320.02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216.5</v>
      </c>
      <c r="F55" s="21">
        <v>283</v>
      </c>
      <c r="G55" s="21"/>
      <c r="H55" s="21">
        <v>274</v>
      </c>
      <c r="I55" s="21"/>
      <c r="J55" s="21">
        <v>283</v>
      </c>
      <c r="K55" s="22">
        <f t="shared" si="2"/>
        <v>264.125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599.5</v>
      </c>
      <c r="F56" s="21"/>
      <c r="G56" s="21"/>
      <c r="H56" s="21"/>
      <c r="I56" s="21">
        <v>638</v>
      </c>
      <c r="J56" s="21"/>
      <c r="K56" s="22">
        <f t="shared" si="2"/>
        <v>618.75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249</v>
      </c>
      <c r="F57" s="21">
        <v>271.5</v>
      </c>
      <c r="G57" s="21"/>
      <c r="H57" s="21">
        <v>251.8</v>
      </c>
      <c r="I57" s="21">
        <v>251.5</v>
      </c>
      <c r="J57" s="21">
        <v>270</v>
      </c>
      <c r="K57" s="22">
        <f t="shared" si="2"/>
        <v>258.76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>
        <v>565</v>
      </c>
      <c r="F58" s="21"/>
      <c r="G58" s="21"/>
      <c r="H58" s="21"/>
      <c r="I58" s="21"/>
      <c r="J58" s="21">
        <v>711</v>
      </c>
      <c r="K58" s="22">
        <f t="shared" si="2"/>
        <v>638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230</v>
      </c>
      <c r="G59" s="21"/>
      <c r="H59" s="21">
        <v>229.8</v>
      </c>
      <c r="I59" s="21">
        <v>250.5</v>
      </c>
      <c r="J59" s="21">
        <v>235</v>
      </c>
      <c r="K59" s="22">
        <f t="shared" si="2"/>
        <v>236.325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356</v>
      </c>
      <c r="F60" s="21"/>
      <c r="G60" s="21"/>
      <c r="H60" s="21">
        <v>429.7</v>
      </c>
      <c r="I60" s="21">
        <v>422.5</v>
      </c>
      <c r="J60" s="21">
        <v>432</v>
      </c>
      <c r="K60" s="22">
        <f t="shared" si="2"/>
        <v>410.05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480</v>
      </c>
      <c r="F61" s="21">
        <v>539.5</v>
      </c>
      <c r="G61" s="21"/>
      <c r="H61" s="21">
        <v>551.5</v>
      </c>
      <c r="I61" s="21">
        <v>525</v>
      </c>
      <c r="J61" s="21">
        <v>558</v>
      </c>
      <c r="K61" s="22">
        <f t="shared" si="2"/>
        <v>530.8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>
        <v>1265.5</v>
      </c>
      <c r="J62" s="21"/>
      <c r="K62" s="22">
        <f t="shared" si="2"/>
        <v>1301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350</v>
      </c>
      <c r="F63" s="21"/>
      <c r="G63" s="21"/>
      <c r="H63" s="21">
        <v>405</v>
      </c>
      <c r="I63" s="21">
        <v>376.5</v>
      </c>
      <c r="J63" s="21">
        <v>389</v>
      </c>
      <c r="K63" s="22">
        <f t="shared" si="2"/>
        <v>380.125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156</v>
      </c>
      <c r="F64" s="21">
        <v>143</v>
      </c>
      <c r="G64" s="21"/>
      <c r="H64" s="21"/>
      <c r="I64" s="21">
        <v>146.5</v>
      </c>
      <c r="J64" s="21">
        <v>149</v>
      </c>
      <c r="K64" s="22">
        <f t="shared" si="2"/>
        <v>148.625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188</v>
      </c>
      <c r="F65" s="21">
        <v>205.5</v>
      </c>
      <c r="G65" s="21"/>
      <c r="H65" s="21">
        <v>208.9</v>
      </c>
      <c r="I65" s="21">
        <v>207</v>
      </c>
      <c r="J65" s="21">
        <v>207</v>
      </c>
      <c r="K65" s="22">
        <f t="shared" si="2"/>
        <v>203.28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940</v>
      </c>
      <c r="F66" s="21"/>
      <c r="G66" s="21"/>
      <c r="H66" s="21"/>
      <c r="I66" s="21">
        <v>948</v>
      </c>
      <c r="J66" s="21"/>
      <c r="K66" s="22">
        <f t="shared" si="2"/>
        <v>944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>
        <v>800</v>
      </c>
      <c r="F68" s="21">
        <v>765.5</v>
      </c>
      <c r="G68" s="21"/>
      <c r="H68" s="21">
        <v>846</v>
      </c>
      <c r="I68" s="21"/>
      <c r="J68" s="21">
        <v>796</v>
      </c>
      <c r="K68" s="22">
        <f t="shared" si="2"/>
        <v>801.875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>
        <v>686.5</v>
      </c>
      <c r="G69" s="21"/>
      <c r="H69" s="21"/>
      <c r="I69" s="21">
        <v>705</v>
      </c>
      <c r="J69" s="21">
        <v>764</v>
      </c>
      <c r="K69" s="22">
        <f t="shared" si="2"/>
        <v>718.5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/>
      <c r="J70" s="21">
        <v>0</v>
      </c>
      <c r="K70" s="22">
        <f t="shared" si="2"/>
        <v>0</v>
      </c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>
        <v>406</v>
      </c>
      <c r="K71" s="22">
        <f t="shared" si="2"/>
        <v>543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>
        <v>195</v>
      </c>
      <c r="G72" s="21"/>
      <c r="H72" s="21"/>
      <c r="I72" s="21">
        <v>258</v>
      </c>
      <c r="J72" s="21">
        <v>191</v>
      </c>
      <c r="K72" s="22">
        <f aca="true" t="shared" si="3" ref="K72:K82">AVERAGE(E72:J72)</f>
        <v>214.66666666666666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103</v>
      </c>
      <c r="F73" s="21">
        <v>106</v>
      </c>
      <c r="G73" s="21"/>
      <c r="H73" s="21">
        <v>112.4</v>
      </c>
      <c r="I73" s="21">
        <v>105</v>
      </c>
      <c r="J73" s="21">
        <v>110</v>
      </c>
      <c r="K73" s="22">
        <f t="shared" si="3"/>
        <v>107.28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188</v>
      </c>
      <c r="G74" s="21"/>
      <c r="H74" s="21">
        <v>192</v>
      </c>
      <c r="I74" s="21">
        <v>185</v>
      </c>
      <c r="J74" s="21">
        <v>192</v>
      </c>
      <c r="K74" s="23">
        <f t="shared" si="3"/>
        <v>185.2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759</v>
      </c>
      <c r="F75" s="21"/>
      <c r="G75" s="21"/>
      <c r="H75" s="21"/>
      <c r="I75" s="21">
        <v>811</v>
      </c>
      <c r="J75" s="21">
        <v>882</v>
      </c>
      <c r="K75" s="22">
        <f t="shared" si="3"/>
        <v>817.3333333333334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124</v>
      </c>
      <c r="J76" s="21">
        <v>177</v>
      </c>
      <c r="K76" s="22">
        <f t="shared" si="3"/>
        <v>146.45999999999998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238</v>
      </c>
      <c r="F77" s="21"/>
      <c r="G77" s="21"/>
      <c r="H77" s="21">
        <v>260.3</v>
      </c>
      <c r="I77" s="21">
        <v>291</v>
      </c>
      <c r="J77" s="21">
        <v>298</v>
      </c>
      <c r="K77" s="22">
        <f t="shared" si="3"/>
        <v>271.825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408</v>
      </c>
      <c r="K78" s="22">
        <f t="shared" si="3"/>
        <v>469.6666666666667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102</v>
      </c>
      <c r="F79" s="21">
        <v>105.5</v>
      </c>
      <c r="G79" s="21"/>
      <c r="H79" s="21"/>
      <c r="I79" s="21"/>
      <c r="J79" s="21">
        <v>110</v>
      </c>
      <c r="K79" s="22">
        <f t="shared" si="3"/>
        <v>105.83333333333333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154.6</v>
      </c>
      <c r="I80" s="21">
        <v>152.5</v>
      </c>
      <c r="J80" s="21">
        <v>159</v>
      </c>
      <c r="K80" s="22">
        <f t="shared" si="3"/>
        <v>152.12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/>
      <c r="F82" s="21"/>
      <c r="G82" s="21"/>
      <c r="H82" s="21"/>
      <c r="I82" s="21">
        <v>43</v>
      </c>
      <c r="J82" s="21"/>
      <c r="K82" s="22">
        <f t="shared" si="3"/>
        <v>43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269</v>
      </c>
      <c r="F83" s="21">
        <v>278</v>
      </c>
      <c r="G83" s="21"/>
      <c r="H83" s="21">
        <v>286</v>
      </c>
      <c r="I83" s="21">
        <v>285</v>
      </c>
      <c r="J83" s="21">
        <v>279</v>
      </c>
      <c r="K83" s="22">
        <f aca="true" t="shared" si="4" ref="K83:K95">AVERAGE(E83:J83)</f>
        <v>279.4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113</v>
      </c>
      <c r="F84" s="21"/>
      <c r="G84" s="21"/>
      <c r="H84" s="21">
        <v>126</v>
      </c>
      <c r="I84" s="21">
        <v>122.5</v>
      </c>
      <c r="J84" s="21">
        <v>125</v>
      </c>
      <c r="K84" s="22">
        <f t="shared" si="4"/>
        <v>121.625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/>
      <c r="K85" s="22">
        <f t="shared" si="4"/>
        <v>1291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/>
      <c r="J86" s="21">
        <v>377</v>
      </c>
      <c r="K86" s="22">
        <f t="shared" si="4"/>
        <v>377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/>
      <c r="G87" s="21"/>
      <c r="H87" s="21"/>
      <c r="I87" s="21"/>
      <c r="J87" s="21"/>
      <c r="K87" s="22"/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716</v>
      </c>
      <c r="J88" s="21"/>
      <c r="K88" s="22">
        <f t="shared" si="4"/>
        <v>716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214</v>
      </c>
      <c r="G89" s="21"/>
      <c r="H89" s="21">
        <v>209.2</v>
      </c>
      <c r="I89" s="21">
        <v>207.5</v>
      </c>
      <c r="J89" s="21">
        <v>224</v>
      </c>
      <c r="K89" s="22">
        <f t="shared" si="4"/>
        <v>206.34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976</v>
      </c>
      <c r="F90" s="21"/>
      <c r="G90" s="21"/>
      <c r="H90" s="21"/>
      <c r="I90" s="21">
        <v>980</v>
      </c>
      <c r="J90" s="21"/>
      <c r="K90" s="22">
        <f t="shared" si="4"/>
        <v>978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>
        <v>283</v>
      </c>
      <c r="K91" s="22">
        <f t="shared" si="4"/>
        <v>268.75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491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531.96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488</v>
      </c>
      <c r="F93" s="21"/>
      <c r="G93" s="21"/>
      <c r="H93" s="21">
        <v>587.4</v>
      </c>
      <c r="I93" s="21">
        <v>594</v>
      </c>
      <c r="J93" s="21">
        <v>582</v>
      </c>
      <c r="K93" s="22">
        <f t="shared" si="4"/>
        <v>562.85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385</v>
      </c>
      <c r="F94" s="21"/>
      <c r="G94" s="21"/>
      <c r="H94" s="21"/>
      <c r="I94" s="21">
        <v>464.5</v>
      </c>
      <c r="J94" s="21">
        <v>494</v>
      </c>
      <c r="K94" s="22">
        <f t="shared" si="4"/>
        <v>447.8333333333333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627.5</v>
      </c>
      <c r="J95" s="21">
        <v>340</v>
      </c>
      <c r="K95" s="22">
        <f t="shared" si="4"/>
        <v>483.75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417</v>
      </c>
      <c r="G96" s="21"/>
      <c r="H96" s="21">
        <v>420.4</v>
      </c>
      <c r="I96" s="21">
        <v>399</v>
      </c>
      <c r="J96" s="21">
        <v>427</v>
      </c>
      <c r="K96" s="22">
        <f aca="true" t="shared" si="5" ref="K96:K101">AVERAGE(E96:J96)</f>
        <v>415.85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291.5</v>
      </c>
      <c r="F97" s="21">
        <v>340</v>
      </c>
      <c r="G97" s="21"/>
      <c r="H97" s="21">
        <v>351.8</v>
      </c>
      <c r="I97" s="21">
        <v>323</v>
      </c>
      <c r="J97" s="21">
        <v>362</v>
      </c>
      <c r="K97" s="22">
        <f t="shared" si="5"/>
        <v>333.65999999999997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359</v>
      </c>
      <c r="I98" s="21"/>
      <c r="J98" s="21">
        <v>380</v>
      </c>
      <c r="K98" s="22">
        <f t="shared" si="5"/>
        <v>369.5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614.5</v>
      </c>
      <c r="F99" s="21">
        <v>696.5</v>
      </c>
      <c r="G99" s="21"/>
      <c r="H99" s="21">
        <v>744.9</v>
      </c>
      <c r="I99" s="21">
        <v>668</v>
      </c>
      <c r="J99" s="21">
        <v>786</v>
      </c>
      <c r="K99" s="22">
        <f t="shared" si="5"/>
        <v>701.98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1861.5</v>
      </c>
      <c r="F100" s="21"/>
      <c r="G100" s="21"/>
      <c r="H100" s="21"/>
      <c r="I100" s="21">
        <v>2335</v>
      </c>
      <c r="J100" s="21"/>
      <c r="K100" s="22">
        <f t="shared" si="5"/>
        <v>2098.25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342</v>
      </c>
      <c r="F101" s="21">
        <v>407</v>
      </c>
      <c r="G101" s="21"/>
      <c r="H101" s="21">
        <v>347.5</v>
      </c>
      <c r="I101" s="21">
        <v>495</v>
      </c>
      <c r="J101" s="21"/>
      <c r="K101" s="22">
        <f t="shared" si="5"/>
        <v>397.875</v>
      </c>
    </row>
    <row r="102" spans="1:11" ht="15.75">
      <c r="A102" s="26"/>
      <c r="E102" s="27" t="s">
        <v>285</v>
      </c>
      <c r="K102" s="22">
        <f>AVERAGE(K3:K101)</f>
        <v>432.7993298969072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2017-03-01T06:43:47Z</cp:lastPrinted>
  <dcterms:created xsi:type="dcterms:W3CDTF">2009-09-18T12:35:47Z</dcterms:created>
  <dcterms:modified xsi:type="dcterms:W3CDTF">2017-04-06T06:34:35Z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