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<sst xmlns="http://schemas.openxmlformats.org/spreadsheetml/2006/main" count="309" uniqueCount="287">
  <si>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21.08.2019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</si>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</sst>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N92" sqref="N92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1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133</v>
      </c>
      <c r="H3" s="16">
        <v>129.01</v>
      </c>
      <c r="I3" s="16">
        <v>131</v>
      </c>
      <c r="J3" s="16">
        <v>133.5</v>
      </c>
      <c r="K3" s="16"/>
      <c r="L3" s="16">
        <v>118</v>
      </c>
      <c r="M3" s="16"/>
      <c r="N3" s="17">
        <f aca="true" t="shared" si="0" ref="N3:N18">AVERAGE(E3:M3)</f>
        <v>130.25166666666667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270.7</v>
      </c>
      <c r="H4" s="19">
        <v>261.9</v>
      </c>
      <c r="I4" s="19">
        <v>262</v>
      </c>
      <c r="J4" s="19">
        <v>274.7</v>
      </c>
      <c r="K4" s="19">
        <v>243.4</v>
      </c>
      <c r="L4" s="19">
        <v>251</v>
      </c>
      <c r="M4" s="19">
        <v>278</v>
      </c>
      <c r="N4" s="17">
        <f t="shared" si="0"/>
        <v>262.7125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700</v>
      </c>
      <c r="H5" s="19">
        <v>611.1</v>
      </c>
      <c r="I5" s="19">
        <v>658</v>
      </c>
      <c r="J5" s="19">
        <v>665.55</v>
      </c>
      <c r="K5" s="19"/>
      <c r="L5" s="19">
        <v>574</v>
      </c>
      <c r="M5" s="19">
        <v>663</v>
      </c>
      <c r="N5" s="17">
        <f t="shared" si="0"/>
        <v>649.3785714285714</v>
      </c>
    </row>
    <row r="6" spans="1:14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240</v>
      </c>
      <c r="H6" s="19">
        <v>208.55</v>
      </c>
      <c r="I6" s="19"/>
      <c r="J6" s="19">
        <v>225.78</v>
      </c>
      <c r="K6" s="19"/>
      <c r="L6" s="19">
        <v>218</v>
      </c>
      <c r="M6" s="19">
        <v>235</v>
      </c>
      <c r="N6" s="20">
        <f t="shared" si="0"/>
        <v>221.97166666666666</v>
      </c>
    </row>
    <row r="7" spans="1:14" ht="16.5" customHeight="1">
      <c r="A7" s="21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1687.8</v>
      </c>
      <c r="I7" s="19">
        <v>1770</v>
      </c>
      <c r="J7" s="19"/>
      <c r="K7" s="22">
        <v>1602.2</v>
      </c>
      <c r="L7" s="22">
        <v>1530</v>
      </c>
      <c r="M7" s="19"/>
      <c r="N7" s="20">
        <f t="shared" si="0"/>
        <v>1647.5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262</v>
      </c>
      <c r="J8" s="19"/>
      <c r="K8" s="22">
        <v>244.6</v>
      </c>
      <c r="L8" s="22">
        <v>233</v>
      </c>
      <c r="M8" s="19">
        <v>268</v>
      </c>
      <c r="N8" s="20">
        <f t="shared" si="0"/>
        <v>245.6857142857143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267</v>
      </c>
      <c r="H9" s="19">
        <v>258.02</v>
      </c>
      <c r="I9" s="19">
        <v>262</v>
      </c>
      <c r="J9" s="19">
        <v>267.35</v>
      </c>
      <c r="K9" s="22">
        <v>248.7</v>
      </c>
      <c r="L9" s="22">
        <v>228</v>
      </c>
      <c r="M9" s="19">
        <v>272</v>
      </c>
      <c r="N9" s="20">
        <f t="shared" si="0"/>
        <v>258.69624999999996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2"/>
      <c r="L10" s="22">
        <v>238</v>
      </c>
      <c r="M10" s="19"/>
      <c r="N10" s="20">
        <f t="shared" si="0"/>
        <v>238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/>
      <c r="J11" s="19">
        <v>11.13</v>
      </c>
      <c r="K11" s="22">
        <v>9.7</v>
      </c>
      <c r="L11" s="22">
        <v>10</v>
      </c>
      <c r="M11" s="19">
        <v>10.9</v>
      </c>
      <c r="N11" s="17">
        <f t="shared" si="0"/>
        <v>10.504999999999999</v>
      </c>
    </row>
    <row r="12" spans="1:14" ht="16.5" customHeight="1">
      <c r="A12" s="21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/>
      <c r="J12" s="19"/>
      <c r="K12" s="22">
        <v>290.4</v>
      </c>
      <c r="L12" s="22">
        <v>270</v>
      </c>
      <c r="M12" s="19">
        <v>337</v>
      </c>
      <c r="N12" s="20">
        <f t="shared" si="0"/>
        <v>304.36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432.62</v>
      </c>
      <c r="I13" s="19"/>
      <c r="J13" s="19">
        <v>462</v>
      </c>
      <c r="K13" s="22">
        <v>418.2</v>
      </c>
      <c r="L13" s="22">
        <v>390</v>
      </c>
      <c r="M13" s="19">
        <v>465</v>
      </c>
      <c r="N13" s="20">
        <f t="shared" si="0"/>
        <v>434.15999999999997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348.23</v>
      </c>
      <c r="I14" s="19">
        <v>361</v>
      </c>
      <c r="J14" s="19">
        <v>374.19</v>
      </c>
      <c r="K14" s="22">
        <v>334.1</v>
      </c>
      <c r="L14" s="22">
        <v>330</v>
      </c>
      <c r="M14" s="19">
        <v>367</v>
      </c>
      <c r="N14" s="20">
        <f t="shared" si="0"/>
        <v>355.52750000000003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/>
      <c r="I15" s="19"/>
      <c r="J15" s="19"/>
      <c r="K15" s="22">
        <v>402.2</v>
      </c>
      <c r="L15" s="22">
        <v>433</v>
      </c>
      <c r="M15" s="19">
        <v>465</v>
      </c>
      <c r="N15" s="20">
        <f t="shared" si="0"/>
        <v>418.675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274.55</v>
      </c>
      <c r="K16" s="22"/>
      <c r="L16" s="22">
        <v>207</v>
      </c>
      <c r="M16" s="19">
        <v>238</v>
      </c>
      <c r="N16" s="20">
        <f t="shared" si="0"/>
        <v>240.856</v>
      </c>
    </row>
    <row r="17" spans="1:14" ht="16.5" customHeight="1">
      <c r="A17" s="21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453</v>
      </c>
      <c r="J17" s="19"/>
      <c r="K17" s="22">
        <v>432.9</v>
      </c>
      <c r="L17" s="22">
        <v>413</v>
      </c>
      <c r="M17" s="19">
        <v>470</v>
      </c>
      <c r="N17" s="20">
        <f t="shared" si="0"/>
        <v>453.33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3"/>
      <c r="L18" s="23"/>
      <c r="M18" s="18">
        <v>254</v>
      </c>
      <c r="N18" s="17">
        <f t="shared" si="0"/>
        <v>254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497.61</v>
      </c>
      <c r="I19" s="18"/>
      <c r="J19" s="18">
        <v>538.41</v>
      </c>
      <c r="K19" s="23"/>
      <c r="L19" s="23">
        <v>510</v>
      </c>
      <c r="M19" s="18">
        <v>516</v>
      </c>
      <c r="N19" s="20">
        <v>531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140</v>
      </c>
      <c r="J20" s="18"/>
      <c r="K20" s="23">
        <v>135</v>
      </c>
      <c r="L20" s="23">
        <v>125</v>
      </c>
      <c r="M20" s="18">
        <v>147</v>
      </c>
      <c r="N20" s="20">
        <f aca="true" t="shared" si="1" ref="N20:N100">AVERAGE(E20:M20)</f>
        <v>122.45666666666666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117</v>
      </c>
      <c r="I21" s="18">
        <v>111</v>
      </c>
      <c r="J21" s="18"/>
      <c r="K21" s="23">
        <v>110.5</v>
      </c>
      <c r="L21" s="23">
        <v>105</v>
      </c>
      <c r="M21" s="18">
        <v>117</v>
      </c>
      <c r="N21" s="20">
        <f t="shared" si="1"/>
        <v>113.42857142857143</v>
      </c>
    </row>
    <row r="22" spans="1:14" ht="16.5" customHeight="1">
      <c r="A22" s="21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/>
      <c r="I22" s="18">
        <v>198</v>
      </c>
      <c r="J22" s="18"/>
      <c r="K22" s="23">
        <v>192.8</v>
      </c>
      <c r="L22" s="23">
        <v>162</v>
      </c>
      <c r="M22" s="18">
        <v>199</v>
      </c>
      <c r="N22" s="20">
        <f t="shared" si="1"/>
        <v>187.5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/>
      <c r="J23" s="18">
        <v>36.46</v>
      </c>
      <c r="K23" s="23">
        <v>29.6</v>
      </c>
      <c r="L23" s="23"/>
      <c r="M23" s="18">
        <v>29.5</v>
      </c>
      <c r="N23" s="20">
        <f t="shared" si="1"/>
        <v>31.39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3"/>
      <c r="L24" s="23">
        <v>995</v>
      </c>
      <c r="M24" s="18">
        <v>1193</v>
      </c>
      <c r="N24" s="20">
        <f t="shared" si="1"/>
        <v>1091.1433333333334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843</v>
      </c>
      <c r="J25" s="18"/>
      <c r="K25" s="23"/>
      <c r="L25" s="23"/>
      <c r="M25" s="18"/>
      <c r="N25" s="20">
        <f t="shared" si="1"/>
        <v>843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364.72</v>
      </c>
      <c r="I26" s="18">
        <v>358</v>
      </c>
      <c r="J26" s="18"/>
      <c r="K26" s="23"/>
      <c r="L26" s="23">
        <v>337</v>
      </c>
      <c r="M26" s="18">
        <v>382</v>
      </c>
      <c r="N26" s="20">
        <f t="shared" si="1"/>
        <v>351.82</v>
      </c>
    </row>
    <row r="27" spans="1:14" ht="16.5" customHeight="1">
      <c r="A27" s="21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3"/>
      <c r="L27" s="23"/>
      <c r="M27" s="18"/>
      <c r="N27" s="20">
        <f t="shared" si="1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3"/>
      <c r="L28" s="23"/>
      <c r="M28" s="18"/>
      <c r="N28" s="20">
        <f t="shared" si="1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349</v>
      </c>
      <c r="H29" s="18">
        <v>329.8</v>
      </c>
      <c r="I29" s="18">
        <v>319</v>
      </c>
      <c r="J29" s="18">
        <v>345.52</v>
      </c>
      <c r="K29" s="23">
        <v>309.7</v>
      </c>
      <c r="L29" s="23">
        <v>301</v>
      </c>
      <c r="M29" s="18">
        <v>376</v>
      </c>
      <c r="N29" s="20">
        <f t="shared" si="1"/>
        <v>332.69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359</v>
      </c>
      <c r="H30" s="18">
        <v>369.57</v>
      </c>
      <c r="I30" s="18">
        <v>355</v>
      </c>
      <c r="J30" s="18"/>
      <c r="K30" s="23"/>
      <c r="L30" s="23">
        <v>341</v>
      </c>
      <c r="M30" s="18">
        <v>388</v>
      </c>
      <c r="N30" s="20">
        <f t="shared" si="1"/>
        <v>345.84499999999997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198.85</v>
      </c>
      <c r="I31" s="18">
        <v>188</v>
      </c>
      <c r="J31" s="18"/>
      <c r="K31" s="23">
        <v>189.1</v>
      </c>
      <c r="L31" s="23">
        <v>162</v>
      </c>
      <c r="M31" s="18">
        <v>183</v>
      </c>
      <c r="N31" s="20">
        <f t="shared" si="1"/>
        <v>180.10833333333335</v>
      </c>
    </row>
    <row r="32" spans="1:14" ht="32.25" customHeight="1">
      <c r="A32" s="21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>
        <v>320</v>
      </c>
      <c r="J32" s="18"/>
      <c r="K32" s="23">
        <v>306.2</v>
      </c>
      <c r="L32" s="23">
        <v>282</v>
      </c>
      <c r="M32" s="18">
        <v>338</v>
      </c>
      <c r="N32" s="20">
        <f t="shared" si="1"/>
        <v>308.3671428571428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413.22</v>
      </c>
      <c r="I33" s="18"/>
      <c r="J33" s="18"/>
      <c r="K33" s="23"/>
      <c r="L33" s="23"/>
      <c r="M33" s="18"/>
      <c r="N33" s="20">
        <f t="shared" si="1"/>
        <v>397.61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335</v>
      </c>
      <c r="H34" s="18">
        <v>327.86</v>
      </c>
      <c r="I34" s="18">
        <v>182</v>
      </c>
      <c r="J34" s="18"/>
      <c r="K34" s="23"/>
      <c r="L34" s="23">
        <v>283</v>
      </c>
      <c r="M34" s="18">
        <v>348</v>
      </c>
      <c r="N34" s="20">
        <f t="shared" si="1"/>
        <v>302.2266666666667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393</v>
      </c>
      <c r="J35" s="18"/>
      <c r="K35" s="23"/>
      <c r="L35" s="23">
        <v>341</v>
      </c>
      <c r="M35" s="18">
        <v>371</v>
      </c>
      <c r="N35" s="20">
        <f t="shared" si="1"/>
        <v>358.948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847.78</v>
      </c>
      <c r="I36" s="18"/>
      <c r="J36" s="18"/>
      <c r="K36" s="23"/>
      <c r="L36" s="23">
        <v>769</v>
      </c>
      <c r="M36" s="18">
        <v>902</v>
      </c>
      <c r="N36" s="20">
        <f t="shared" si="1"/>
        <v>847.9559999999999</v>
      </c>
    </row>
    <row r="37" spans="1:14" ht="23.25" customHeight="1">
      <c r="A37" s="21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3"/>
      <c r="L37" s="23">
        <v>1078</v>
      </c>
      <c r="M37" s="18"/>
      <c r="N37" s="20">
        <f t="shared" si="1"/>
        <v>1133.125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151</v>
      </c>
      <c r="H38" s="18">
        <v>144.53</v>
      </c>
      <c r="I38" s="18">
        <v>151</v>
      </c>
      <c r="J38" s="18">
        <v>150.13</v>
      </c>
      <c r="K38" s="23">
        <v>140.3</v>
      </c>
      <c r="L38" s="23">
        <v>140</v>
      </c>
      <c r="M38" s="18">
        <v>156</v>
      </c>
      <c r="N38" s="20">
        <f t="shared" si="1"/>
        <v>146.995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>
        <v>402</v>
      </c>
      <c r="J39" s="18">
        <v>427.38</v>
      </c>
      <c r="K39" s="23"/>
      <c r="L39" s="23">
        <v>386</v>
      </c>
      <c r="M39" s="18">
        <v>380</v>
      </c>
      <c r="N39" s="20">
        <f t="shared" si="1"/>
        <v>385.375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4"/>
      <c r="F40" s="25"/>
      <c r="G40" s="25"/>
      <c r="H40" s="25">
        <v>688.7</v>
      </c>
      <c r="I40" s="25"/>
      <c r="J40" s="25">
        <v>511.64</v>
      </c>
      <c r="K40" s="26">
        <v>667.9</v>
      </c>
      <c r="L40" s="26">
        <v>606</v>
      </c>
      <c r="M40" s="25">
        <v>528</v>
      </c>
      <c r="N40" s="20">
        <f t="shared" si="1"/>
        <v>600.448</v>
      </c>
    </row>
    <row r="41" spans="1:14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20">
        <f t="shared" si="1"/>
        <v>0</v>
      </c>
    </row>
    <row r="42" spans="1:16" s="32" customFormat="1" ht="21.75" customHeight="1">
      <c r="A42" s="21">
        <v>40</v>
      </c>
      <c r="B42" s="13" t="s">
        <v>126</v>
      </c>
      <c r="C42" s="13" t="s">
        <v>127</v>
      </c>
      <c r="D42" s="13" t="s">
        <v>128</v>
      </c>
      <c r="E42" s="28">
        <v>524.5</v>
      </c>
      <c r="F42" s="28"/>
      <c r="G42" s="28">
        <v>527</v>
      </c>
      <c r="H42" s="28">
        <v>572.3</v>
      </c>
      <c r="I42" s="28">
        <v>581</v>
      </c>
      <c r="J42" s="28">
        <v>633.22</v>
      </c>
      <c r="K42" s="29">
        <v>535.5</v>
      </c>
      <c r="L42" s="29">
        <v>498</v>
      </c>
      <c r="M42" s="28">
        <v>608</v>
      </c>
      <c r="N42" s="20">
        <f t="shared" si="1"/>
        <v>559.94</v>
      </c>
      <c r="O42" s="30"/>
      <c r="P42" s="31"/>
    </row>
    <row r="43" spans="1:15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3">
        <v>396.5</v>
      </c>
      <c r="F43" s="33"/>
      <c r="G43" s="33"/>
      <c r="H43" s="33">
        <v>376.36</v>
      </c>
      <c r="I43" s="33"/>
      <c r="J43" s="33"/>
      <c r="K43" s="34">
        <v>362.6</v>
      </c>
      <c r="L43" s="34">
        <v>334</v>
      </c>
      <c r="M43" s="33">
        <v>411</v>
      </c>
      <c r="N43" s="35">
        <f t="shared" si="1"/>
        <v>376.092</v>
      </c>
      <c r="O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3">
        <v>245</v>
      </c>
      <c r="F44" s="33"/>
      <c r="G44" s="33">
        <v>253.5</v>
      </c>
      <c r="H44" s="33">
        <v>239.59</v>
      </c>
      <c r="I44" s="33">
        <v>244</v>
      </c>
      <c r="J44" s="33">
        <v>251.39</v>
      </c>
      <c r="K44" s="34">
        <v>235.3</v>
      </c>
      <c r="L44" s="34">
        <v>223</v>
      </c>
      <c r="M44" s="33">
        <v>257</v>
      </c>
      <c r="N44" s="35">
        <f t="shared" si="1"/>
        <v>243.5975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3">
        <v>387</v>
      </c>
      <c r="F45" s="33"/>
      <c r="G45" s="33">
        <v>388.4</v>
      </c>
      <c r="H45" s="33">
        <v>372.48</v>
      </c>
      <c r="I45" s="33">
        <v>374</v>
      </c>
      <c r="J45" s="33">
        <v>388.85</v>
      </c>
      <c r="K45" s="34"/>
      <c r="L45" s="34">
        <v>360</v>
      </c>
      <c r="M45" s="33">
        <v>394</v>
      </c>
      <c r="N45" s="35">
        <f t="shared" si="1"/>
        <v>380.67571428571426</v>
      </c>
    </row>
    <row r="46" spans="1:14" ht="16.5" customHeight="1">
      <c r="A46" s="21">
        <v>45</v>
      </c>
      <c r="B46" s="13" t="s">
        <v>137</v>
      </c>
      <c r="C46" s="13" t="s">
        <v>38</v>
      </c>
      <c r="D46" s="13" t="s">
        <v>138</v>
      </c>
      <c r="E46" s="33">
        <v>133.5</v>
      </c>
      <c r="F46" s="33"/>
      <c r="G46" s="33">
        <v>137</v>
      </c>
      <c r="H46" s="33">
        <v>131.92</v>
      </c>
      <c r="I46" s="33"/>
      <c r="J46" s="33">
        <v>134.39</v>
      </c>
      <c r="K46" s="34"/>
      <c r="L46" s="34">
        <v>122</v>
      </c>
      <c r="M46" s="33">
        <v>139</v>
      </c>
      <c r="N46" s="35">
        <f t="shared" si="1"/>
        <v>132.96833333333333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3">
        <v>244</v>
      </c>
      <c r="F47" s="33"/>
      <c r="G47" s="33">
        <v>278</v>
      </c>
      <c r="H47" s="33">
        <v>259.96</v>
      </c>
      <c r="I47" s="33">
        <v>268</v>
      </c>
      <c r="J47" s="33"/>
      <c r="K47" s="34">
        <v>251.7</v>
      </c>
      <c r="L47" s="34">
        <v>243</v>
      </c>
      <c r="M47" s="33">
        <v>275</v>
      </c>
      <c r="N47" s="35">
        <f t="shared" si="1"/>
        <v>259.9514285714286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3">
        <v>177</v>
      </c>
      <c r="F48" s="33"/>
      <c r="G48" s="33"/>
      <c r="H48" s="33">
        <v>168.78</v>
      </c>
      <c r="I48" s="33">
        <v>175</v>
      </c>
      <c r="J48" s="33">
        <v>174.63</v>
      </c>
      <c r="K48" s="34">
        <v>163.1</v>
      </c>
      <c r="L48" s="34">
        <v>166</v>
      </c>
      <c r="M48" s="33">
        <v>180</v>
      </c>
      <c r="N48" s="35">
        <f t="shared" si="1"/>
        <v>172.07285714285715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3">
        <v>15.8</v>
      </c>
      <c r="F49" s="33"/>
      <c r="G49" s="33"/>
      <c r="H49" s="33">
        <v>12.61</v>
      </c>
      <c r="I49" s="33">
        <v>18.7</v>
      </c>
      <c r="J49" s="33">
        <v>18.2</v>
      </c>
      <c r="K49" s="34">
        <v>16.9</v>
      </c>
      <c r="L49" s="34"/>
      <c r="M49" s="33">
        <v>17.8</v>
      </c>
      <c r="N49" s="36">
        <f t="shared" si="1"/>
        <v>16.668333333333333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7" t="s">
        <v>149</v>
      </c>
      <c r="E50" s="33"/>
      <c r="F50" s="33"/>
      <c r="G50" s="33"/>
      <c r="H50" s="33"/>
      <c r="I50" s="33">
        <v>0</v>
      </c>
      <c r="J50" s="33"/>
      <c r="K50" s="34"/>
      <c r="L50" s="34"/>
      <c r="M50" s="33"/>
      <c r="N50" s="36">
        <f t="shared" si="1"/>
        <v>0</v>
      </c>
    </row>
    <row r="51" spans="1:14" ht="16.5" customHeight="1">
      <c r="A51" s="21">
        <v>50</v>
      </c>
      <c r="B51" s="13" t="s">
        <v>150</v>
      </c>
      <c r="C51" s="13" t="s">
        <v>151</v>
      </c>
      <c r="D51" s="13" t="s">
        <v>152</v>
      </c>
      <c r="E51" s="33">
        <v>657</v>
      </c>
      <c r="F51" s="33"/>
      <c r="G51" s="33"/>
      <c r="H51" s="33">
        <v>669.3</v>
      </c>
      <c r="I51" s="33"/>
      <c r="J51" s="33"/>
      <c r="K51" s="34"/>
      <c r="L51" s="34">
        <v>626</v>
      </c>
      <c r="M51" s="33"/>
      <c r="N51" s="36">
        <f t="shared" si="1"/>
        <v>650.7666666666667</v>
      </c>
    </row>
    <row r="52" spans="1:14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3">
        <v>126</v>
      </c>
      <c r="F52" s="33"/>
      <c r="G52" s="33">
        <v>134</v>
      </c>
      <c r="H52" s="33">
        <v>120.28</v>
      </c>
      <c r="I52" s="33">
        <v>128</v>
      </c>
      <c r="J52" s="33">
        <v>124.27</v>
      </c>
      <c r="K52" s="34">
        <v>119.9</v>
      </c>
      <c r="L52" s="34">
        <v>114</v>
      </c>
      <c r="M52" s="33">
        <v>128</v>
      </c>
      <c r="N52" s="35">
        <f t="shared" si="1"/>
        <v>124.30624999999999</v>
      </c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3">
        <v>295.5</v>
      </c>
      <c r="F53" s="33"/>
      <c r="G53" s="33">
        <v>289</v>
      </c>
      <c r="H53" s="33">
        <v>278.39</v>
      </c>
      <c r="I53" s="33">
        <v>271</v>
      </c>
      <c r="J53" s="33">
        <v>288.65</v>
      </c>
      <c r="K53" s="34">
        <v>259.1</v>
      </c>
      <c r="L53" s="34">
        <v>259</v>
      </c>
      <c r="M53" s="33">
        <v>295</v>
      </c>
      <c r="N53" s="35">
        <f t="shared" si="1"/>
        <v>279.455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3">
        <v>324</v>
      </c>
      <c r="F54" s="33"/>
      <c r="G54" s="33">
        <v>356.4</v>
      </c>
      <c r="H54" s="33">
        <v>347.26</v>
      </c>
      <c r="I54" s="33"/>
      <c r="J54" s="33">
        <v>358.33</v>
      </c>
      <c r="K54" s="34"/>
      <c r="L54" s="34">
        <v>332</v>
      </c>
      <c r="M54" s="33">
        <v>363</v>
      </c>
      <c r="N54" s="35">
        <f t="shared" si="1"/>
        <v>346.83166666666665</v>
      </c>
    </row>
    <row r="55" spans="1:14" ht="16.5" customHeight="1">
      <c r="A55" s="21">
        <v>54</v>
      </c>
      <c r="B55" s="13" t="s">
        <v>162</v>
      </c>
      <c r="C55" s="13" t="s">
        <v>163</v>
      </c>
      <c r="D55" s="13" t="s">
        <v>164</v>
      </c>
      <c r="E55" s="33"/>
      <c r="F55" s="33"/>
      <c r="G55" s="33"/>
      <c r="H55" s="33"/>
      <c r="I55" s="33"/>
      <c r="J55" s="33"/>
      <c r="K55" s="34"/>
      <c r="L55" s="34"/>
      <c r="M55" s="33">
        <v>0</v>
      </c>
      <c r="N55" s="35">
        <f t="shared" si="1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3">
        <v>271.5</v>
      </c>
      <c r="F56" s="33"/>
      <c r="G56" s="33">
        <v>251.8</v>
      </c>
      <c r="H56" s="33">
        <v>264.81</v>
      </c>
      <c r="I56" s="33"/>
      <c r="J56" s="33"/>
      <c r="K56" s="34">
        <v>251.7</v>
      </c>
      <c r="L56" s="34">
        <v>248</v>
      </c>
      <c r="M56" s="33">
        <v>286</v>
      </c>
      <c r="N56" s="35">
        <f t="shared" si="1"/>
        <v>262.3016666666667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3">
        <v>665</v>
      </c>
      <c r="F57" s="33"/>
      <c r="G57" s="33"/>
      <c r="H57" s="33">
        <v>351.14</v>
      </c>
      <c r="I57" s="33">
        <v>532</v>
      </c>
      <c r="J57" s="33"/>
      <c r="K57" s="34"/>
      <c r="L57" s="34"/>
      <c r="M57" s="33">
        <v>645</v>
      </c>
      <c r="N57" s="35">
        <f t="shared" si="1"/>
        <v>548.285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3">
        <v>242</v>
      </c>
      <c r="F58" s="33"/>
      <c r="G58" s="33">
        <v>277</v>
      </c>
      <c r="H58" s="33">
        <v>262.87</v>
      </c>
      <c r="I58" s="33">
        <v>278</v>
      </c>
      <c r="J58" s="33">
        <v>271.04</v>
      </c>
      <c r="K58" s="34">
        <v>260.5</v>
      </c>
      <c r="L58" s="34">
        <v>263</v>
      </c>
      <c r="M58" s="33">
        <v>282</v>
      </c>
      <c r="N58" s="35">
        <f t="shared" si="1"/>
        <v>267.05125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3">
        <v>430.5</v>
      </c>
      <c r="F59" s="33"/>
      <c r="G59" s="33"/>
      <c r="H59" s="33">
        <v>419.04</v>
      </c>
      <c r="I59" s="33">
        <v>425</v>
      </c>
      <c r="J59" s="33"/>
      <c r="K59" s="34">
        <v>407.1</v>
      </c>
      <c r="L59" s="34">
        <v>387</v>
      </c>
      <c r="M59" s="33">
        <v>448</v>
      </c>
      <c r="N59" s="35">
        <f t="shared" si="1"/>
        <v>419.44</v>
      </c>
    </row>
    <row r="60" spans="1:14" ht="15" customHeight="1">
      <c r="A60" s="21">
        <v>59</v>
      </c>
      <c r="B60" s="13" t="s">
        <v>177</v>
      </c>
      <c r="C60" s="13" t="s">
        <v>178</v>
      </c>
      <c r="D60" s="13" t="s">
        <v>179</v>
      </c>
      <c r="E60" s="33">
        <v>412.5</v>
      </c>
      <c r="F60" s="33"/>
      <c r="G60" s="33"/>
      <c r="H60" s="33">
        <v>506.34</v>
      </c>
      <c r="I60" s="33"/>
      <c r="J60" s="33"/>
      <c r="K60" s="34">
        <v>491.6</v>
      </c>
      <c r="L60" s="34">
        <v>465</v>
      </c>
      <c r="M60" s="33">
        <v>552</v>
      </c>
      <c r="N60" s="35">
        <f t="shared" si="1"/>
        <v>485.488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3">
        <v>1336.5</v>
      </c>
      <c r="F61" s="33"/>
      <c r="G61" s="33"/>
      <c r="H61" s="33">
        <v>1251.4</v>
      </c>
      <c r="I61" s="33"/>
      <c r="J61" s="33"/>
      <c r="K61" s="34"/>
      <c r="L61" s="34"/>
      <c r="M61" s="33"/>
      <c r="N61" s="35">
        <f t="shared" si="1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3">
        <v>394</v>
      </c>
      <c r="F62" s="33"/>
      <c r="G62" s="33">
        <v>412.8</v>
      </c>
      <c r="H62" s="33">
        <v>391.88</v>
      </c>
      <c r="I62" s="33">
        <v>408</v>
      </c>
      <c r="J62" s="33">
        <v>410.43</v>
      </c>
      <c r="K62" s="34">
        <v>389.2</v>
      </c>
      <c r="L62" s="34">
        <v>354</v>
      </c>
      <c r="M62" s="33">
        <v>420</v>
      </c>
      <c r="N62" s="35">
        <f t="shared" si="1"/>
        <v>397.53875000000005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3">
        <v>147.5</v>
      </c>
      <c r="F63" s="33"/>
      <c r="G63" s="33">
        <v>149.9</v>
      </c>
      <c r="H63" s="33">
        <v>158.11</v>
      </c>
      <c r="I63" s="33">
        <v>156</v>
      </c>
      <c r="J63" s="33">
        <v>161.76</v>
      </c>
      <c r="K63" s="34"/>
      <c r="L63" s="34"/>
      <c r="M63" s="33">
        <v>166</v>
      </c>
      <c r="N63" s="35">
        <f t="shared" si="1"/>
        <v>156.545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3">
        <v>207</v>
      </c>
      <c r="F64" s="33"/>
      <c r="G64" s="33">
        <v>223</v>
      </c>
      <c r="H64" s="33">
        <v>210.49</v>
      </c>
      <c r="I64" s="33">
        <v>215</v>
      </c>
      <c r="J64" s="33">
        <v>224.01</v>
      </c>
      <c r="K64" s="34">
        <v>208.7</v>
      </c>
      <c r="L64" s="34">
        <v>196</v>
      </c>
      <c r="M64" s="33">
        <v>228</v>
      </c>
      <c r="N64" s="35">
        <f t="shared" si="1"/>
        <v>214.025</v>
      </c>
    </row>
    <row r="65" spans="1:14" ht="14.25" customHeight="1">
      <c r="A65" s="21">
        <v>64</v>
      </c>
      <c r="B65" s="13" t="s">
        <v>192</v>
      </c>
      <c r="C65" s="13" t="s">
        <v>193</v>
      </c>
      <c r="D65" s="13" t="s">
        <v>67</v>
      </c>
      <c r="E65" s="33"/>
      <c r="F65" s="33"/>
      <c r="G65" s="33"/>
      <c r="H65" s="33"/>
      <c r="I65" s="33"/>
      <c r="J65" s="33"/>
      <c r="K65" s="34"/>
      <c r="L65" s="34">
        <v>954</v>
      </c>
      <c r="M65" s="33"/>
      <c r="N65" s="35">
        <f t="shared" si="1"/>
        <v>954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3">
        <v>303</v>
      </c>
      <c r="F66" s="33"/>
      <c r="G66" s="33"/>
      <c r="H66" s="33"/>
      <c r="I66" s="33"/>
      <c r="J66" s="33"/>
      <c r="K66" s="34"/>
      <c r="L66" s="34"/>
      <c r="M66" s="33"/>
      <c r="N66" s="35">
        <f t="shared" si="1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3">
        <v>779</v>
      </c>
      <c r="F67" s="33"/>
      <c r="G67" s="33">
        <v>797.7</v>
      </c>
      <c r="H67" s="33">
        <v>766.3</v>
      </c>
      <c r="I67" s="33">
        <v>820</v>
      </c>
      <c r="J67" s="33">
        <v>795.08</v>
      </c>
      <c r="K67" s="34"/>
      <c r="L67" s="34">
        <v>793</v>
      </c>
      <c r="M67" s="33">
        <v>871</v>
      </c>
      <c r="N67" s="35">
        <f t="shared" si="1"/>
        <v>803.1542857142857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3">
        <v>711</v>
      </c>
      <c r="F68" s="33"/>
      <c r="G68" s="33"/>
      <c r="H68" s="33">
        <v>742.05</v>
      </c>
      <c r="I68" s="33"/>
      <c r="J68" s="33"/>
      <c r="K68" s="34"/>
      <c r="L68" s="34">
        <v>656</v>
      </c>
      <c r="M68" s="33">
        <v>834</v>
      </c>
      <c r="N68" s="35">
        <f t="shared" si="1"/>
        <v>735.7625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3"/>
      <c r="F69" s="33"/>
      <c r="G69" s="33"/>
      <c r="H69" s="33">
        <v>1419.11</v>
      </c>
      <c r="I69" s="33"/>
      <c r="J69" s="33"/>
      <c r="K69" s="34"/>
      <c r="L69" s="34">
        <v>1533</v>
      </c>
      <c r="M69" s="33"/>
      <c r="N69" s="35">
        <f t="shared" si="1"/>
        <v>1476.0549999999998</v>
      </c>
    </row>
    <row r="70" spans="1:14" ht="16.5" customHeight="1">
      <c r="A70" s="21">
        <v>69</v>
      </c>
      <c r="B70" s="13" t="s">
        <v>205</v>
      </c>
      <c r="C70" s="13" t="s">
        <v>206</v>
      </c>
      <c r="D70" s="13" t="s">
        <v>207</v>
      </c>
      <c r="E70" s="33"/>
      <c r="F70" s="33"/>
      <c r="G70" s="33"/>
      <c r="H70" s="33">
        <v>708.68</v>
      </c>
      <c r="I70" s="33">
        <v>774</v>
      </c>
      <c r="J70" s="33"/>
      <c r="K70" s="34"/>
      <c r="L70" s="34"/>
      <c r="M70" s="33">
        <v>443</v>
      </c>
      <c r="N70" s="35">
        <f t="shared" si="1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3">
        <v>284</v>
      </c>
      <c r="F71" s="33"/>
      <c r="G71" s="33">
        <v>267</v>
      </c>
      <c r="H71" s="33"/>
      <c r="I71" s="33">
        <v>259</v>
      </c>
      <c r="J71" s="33"/>
      <c r="K71" s="34"/>
      <c r="L71" s="34">
        <v>230</v>
      </c>
      <c r="M71" s="33">
        <v>173</v>
      </c>
      <c r="N71" s="35">
        <f t="shared" si="1"/>
        <v>242.6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3">
        <v>114</v>
      </c>
      <c r="F72" s="33"/>
      <c r="G72" s="33">
        <v>119</v>
      </c>
      <c r="H72" s="33">
        <v>117.37</v>
      </c>
      <c r="I72" s="33">
        <v>115</v>
      </c>
      <c r="J72" s="33">
        <v>117.21</v>
      </c>
      <c r="K72" s="34"/>
      <c r="L72" s="34">
        <v>104</v>
      </c>
      <c r="M72" s="33">
        <v>119</v>
      </c>
      <c r="N72" s="35">
        <f t="shared" si="1"/>
        <v>115.08285714285714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3">
        <v>195</v>
      </c>
      <c r="F73" s="33"/>
      <c r="G73" s="33">
        <v>210</v>
      </c>
      <c r="H73" s="33">
        <v>194</v>
      </c>
      <c r="I73" s="33">
        <v>201</v>
      </c>
      <c r="J73" s="33">
        <v>206.81</v>
      </c>
      <c r="K73" s="34">
        <v>191.5</v>
      </c>
      <c r="L73" s="34">
        <v>184</v>
      </c>
      <c r="M73" s="33">
        <v>208</v>
      </c>
      <c r="N73" s="36">
        <f t="shared" si="1"/>
        <v>198.78875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3">
        <v>862.5</v>
      </c>
      <c r="F74" s="33"/>
      <c r="G74" s="33"/>
      <c r="H74" s="33">
        <v>830.24</v>
      </c>
      <c r="I74" s="33">
        <v>1566</v>
      </c>
      <c r="J74" s="33"/>
      <c r="K74" s="34"/>
      <c r="L74" s="34"/>
      <c r="M74" s="33"/>
      <c r="N74" s="35">
        <f t="shared" si="1"/>
        <v>1086.2466666666667</v>
      </c>
    </row>
    <row r="75" spans="1:14" ht="16.5" customHeight="1">
      <c r="A75" s="21">
        <v>74</v>
      </c>
      <c r="B75" s="13" t="s">
        <v>218</v>
      </c>
      <c r="C75" s="13" t="s">
        <v>38</v>
      </c>
      <c r="D75" s="13" t="s">
        <v>219</v>
      </c>
      <c r="E75" s="33">
        <v>176</v>
      </c>
      <c r="F75" s="33"/>
      <c r="G75" s="33">
        <v>176</v>
      </c>
      <c r="H75" s="33">
        <v>175.57</v>
      </c>
      <c r="I75" s="33">
        <v>174</v>
      </c>
      <c r="J75" s="33">
        <v>184.15</v>
      </c>
      <c r="K75" s="34">
        <v>164.9</v>
      </c>
      <c r="L75" s="34">
        <v>154</v>
      </c>
      <c r="M75" s="33">
        <v>184</v>
      </c>
      <c r="N75" s="35">
        <f t="shared" si="1"/>
        <v>173.5775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3">
        <v>314</v>
      </c>
      <c r="F76" s="33"/>
      <c r="G76" s="33">
        <v>308</v>
      </c>
      <c r="H76" s="33">
        <v>292.94</v>
      </c>
      <c r="I76" s="33">
        <v>302</v>
      </c>
      <c r="J76" s="33">
        <v>321.34</v>
      </c>
      <c r="K76" s="34">
        <v>283.6</v>
      </c>
      <c r="L76" s="34">
        <v>261</v>
      </c>
      <c r="M76" s="33">
        <v>311</v>
      </c>
      <c r="N76" s="35">
        <f t="shared" si="1"/>
        <v>299.235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3">
        <v>431</v>
      </c>
      <c r="F77" s="33"/>
      <c r="G77" s="33">
        <v>630</v>
      </c>
      <c r="H77" s="33">
        <v>604.31</v>
      </c>
      <c r="I77" s="33"/>
      <c r="J77" s="33">
        <v>442.68</v>
      </c>
      <c r="K77" s="34">
        <v>540.6</v>
      </c>
      <c r="L77" s="34">
        <v>567</v>
      </c>
      <c r="M77" s="33">
        <v>443</v>
      </c>
      <c r="N77" s="35">
        <f t="shared" si="1"/>
        <v>522.6557142857143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3">
        <v>101</v>
      </c>
      <c r="F78" s="33"/>
      <c r="G78" s="33"/>
      <c r="H78" s="33">
        <v>126.1</v>
      </c>
      <c r="I78" s="33">
        <v>131</v>
      </c>
      <c r="J78" s="33">
        <v>137.77</v>
      </c>
      <c r="K78" s="34"/>
      <c r="L78" s="34">
        <v>132</v>
      </c>
      <c r="M78" s="33">
        <v>136</v>
      </c>
      <c r="N78" s="35">
        <f t="shared" si="1"/>
        <v>127.31166666666667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3">
        <v>158</v>
      </c>
      <c r="F79" s="33"/>
      <c r="G79" s="33">
        <v>153.8</v>
      </c>
      <c r="H79" s="33">
        <v>157.14</v>
      </c>
      <c r="I79" s="33">
        <v>166</v>
      </c>
      <c r="J79" s="33"/>
      <c r="K79" s="34"/>
      <c r="L79" s="34">
        <v>146</v>
      </c>
      <c r="M79" s="33">
        <v>173</v>
      </c>
      <c r="N79" s="35">
        <f t="shared" si="1"/>
        <v>158.99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3">
        <v>170</v>
      </c>
      <c r="F80" s="33"/>
      <c r="G80" s="33"/>
      <c r="H80" s="33"/>
      <c r="I80" s="33"/>
      <c r="J80" s="33"/>
      <c r="K80" s="34"/>
      <c r="L80" s="34"/>
      <c r="M80" s="33"/>
      <c r="N80" s="35">
        <f t="shared" si="1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3"/>
      <c r="F81" s="33"/>
      <c r="G81" s="33"/>
      <c r="H81" s="33"/>
      <c r="I81" s="33">
        <v>18.9</v>
      </c>
      <c r="J81" s="33"/>
      <c r="K81" s="34"/>
      <c r="L81" s="34"/>
      <c r="M81" s="33"/>
      <c r="N81" s="35">
        <f t="shared" si="1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3">
        <v>310.5</v>
      </c>
      <c r="F82" s="33"/>
      <c r="G82" s="33">
        <v>297.9</v>
      </c>
      <c r="H82" s="33">
        <v>302.64</v>
      </c>
      <c r="I82" s="33">
        <v>308</v>
      </c>
      <c r="J82" s="33">
        <v>338.05</v>
      </c>
      <c r="K82" s="34">
        <v>298.3</v>
      </c>
      <c r="L82" s="34">
        <v>304</v>
      </c>
      <c r="M82" s="33">
        <v>320</v>
      </c>
      <c r="N82" s="35">
        <f t="shared" si="1"/>
        <v>309.92375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3">
        <v>124.5</v>
      </c>
      <c r="F83" s="33"/>
      <c r="G83" s="33">
        <v>129</v>
      </c>
      <c r="H83" s="33">
        <v>125.13</v>
      </c>
      <c r="I83" s="33">
        <v>125</v>
      </c>
      <c r="J83" s="33">
        <v>126.19</v>
      </c>
      <c r="K83" s="34">
        <v>121.3</v>
      </c>
      <c r="L83" s="34">
        <v>113</v>
      </c>
      <c r="M83" s="33">
        <v>131</v>
      </c>
      <c r="N83" s="35">
        <f t="shared" si="1"/>
        <v>124.39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3"/>
      <c r="F84" s="33"/>
      <c r="G84" s="33"/>
      <c r="H84" s="33"/>
      <c r="I84" s="33">
        <v>1622</v>
      </c>
      <c r="J84" s="33"/>
      <c r="K84" s="34"/>
      <c r="L84" s="34">
        <v>1433</v>
      </c>
      <c r="M84" s="33"/>
      <c r="N84" s="35">
        <f t="shared" si="1"/>
        <v>1527.5</v>
      </c>
    </row>
    <row r="85" spans="1:14" ht="14.25" customHeight="1">
      <c r="A85" s="21">
        <v>84</v>
      </c>
      <c r="B85" s="13" t="s">
        <v>244</v>
      </c>
      <c r="C85" s="13" t="s">
        <v>245</v>
      </c>
      <c r="D85" s="13" t="s">
        <v>246</v>
      </c>
      <c r="E85" s="33"/>
      <c r="F85" s="33"/>
      <c r="G85" s="33">
        <v>400.9</v>
      </c>
      <c r="H85" s="33">
        <v>383.15</v>
      </c>
      <c r="I85" s="33">
        <v>388</v>
      </c>
      <c r="J85" s="33"/>
      <c r="K85" s="34"/>
      <c r="L85" s="34"/>
      <c r="M85" s="33">
        <v>413</v>
      </c>
      <c r="N85" s="35">
        <f t="shared" si="1"/>
        <v>396.26250000000005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3"/>
      <c r="F86" s="33"/>
      <c r="G86" s="33"/>
      <c r="H86" s="33">
        <v>481.12</v>
      </c>
      <c r="I86" s="33"/>
      <c r="J86" s="33"/>
      <c r="K86" s="34">
        <v>461.7</v>
      </c>
      <c r="L86" s="34">
        <v>436</v>
      </c>
      <c r="M86" s="33"/>
      <c r="N86" s="35">
        <f t="shared" si="1"/>
        <v>459.60666666666674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3"/>
      <c r="F87" s="33"/>
      <c r="G87" s="33"/>
      <c r="H87" s="33">
        <v>788.61</v>
      </c>
      <c r="I87" s="33"/>
      <c r="J87" s="33"/>
      <c r="K87" s="34">
        <v>782</v>
      </c>
      <c r="L87" s="34">
        <v>753</v>
      </c>
      <c r="M87" s="33"/>
      <c r="N87" s="35">
        <f t="shared" si="1"/>
        <v>774.5366666666667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3">
        <v>238.5</v>
      </c>
      <c r="F88" s="33"/>
      <c r="G88" s="33">
        <v>226</v>
      </c>
      <c r="H88" s="33">
        <v>248.32</v>
      </c>
      <c r="I88" s="33">
        <v>250</v>
      </c>
      <c r="J88" s="33">
        <v>250.3</v>
      </c>
      <c r="K88" s="34">
        <v>238.1</v>
      </c>
      <c r="L88" s="34">
        <v>232</v>
      </c>
      <c r="M88" s="33">
        <v>266</v>
      </c>
      <c r="N88" s="35">
        <f t="shared" si="1"/>
        <v>243.65249999999997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3"/>
      <c r="F89" s="33"/>
      <c r="G89" s="33"/>
      <c r="H89" s="33"/>
      <c r="I89" s="33"/>
      <c r="J89" s="33"/>
      <c r="K89" s="34"/>
      <c r="L89" s="34">
        <v>0</v>
      </c>
      <c r="M89" s="33"/>
      <c r="N89" s="35">
        <f t="shared" si="1"/>
        <v>0</v>
      </c>
    </row>
    <row r="90" spans="1:14" ht="16.5" customHeight="1">
      <c r="A90" s="21">
        <v>89</v>
      </c>
      <c r="B90" s="13" t="s">
        <v>259</v>
      </c>
      <c r="C90" s="13" t="s">
        <v>260</v>
      </c>
      <c r="D90" s="13" t="s">
        <v>261</v>
      </c>
      <c r="E90" s="33"/>
      <c r="F90" s="33"/>
      <c r="G90" s="33"/>
      <c r="H90" s="33">
        <v>281.3</v>
      </c>
      <c r="I90" s="33">
        <v>335</v>
      </c>
      <c r="J90" s="33"/>
      <c r="K90" s="34"/>
      <c r="L90" s="34"/>
      <c r="M90" s="33">
        <v>331</v>
      </c>
      <c r="N90" s="35">
        <f t="shared" si="1"/>
        <v>315.76666666666665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3"/>
      <c r="F91" s="33"/>
      <c r="G91" s="33">
        <v>543.1</v>
      </c>
      <c r="H91" s="33">
        <v>565.51</v>
      </c>
      <c r="I91" s="33">
        <v>574</v>
      </c>
      <c r="J91" s="33"/>
      <c r="K91" s="34"/>
      <c r="L91" s="34">
        <v>532</v>
      </c>
      <c r="M91" s="33">
        <v>601</v>
      </c>
      <c r="N91" s="35">
        <f t="shared" si="1"/>
        <v>563.1220000000001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3"/>
      <c r="F92" s="33"/>
      <c r="G92" s="33">
        <v>647</v>
      </c>
      <c r="H92" s="33">
        <v>609.16</v>
      </c>
      <c r="I92" s="33"/>
      <c r="J92" s="33"/>
      <c r="K92" s="34">
        <v>616.8</v>
      </c>
      <c r="L92" s="34">
        <v>604</v>
      </c>
      <c r="M92" s="33">
        <v>692</v>
      </c>
      <c r="N92" s="35">
        <f t="shared" si="1"/>
        <v>633.792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3">
        <v>591.5</v>
      </c>
      <c r="F93" s="33"/>
      <c r="G93" s="33"/>
      <c r="H93" s="33">
        <v>491.79</v>
      </c>
      <c r="I93" s="33">
        <v>496</v>
      </c>
      <c r="J93" s="33"/>
      <c r="K93" s="34"/>
      <c r="L93" s="34">
        <v>460</v>
      </c>
      <c r="M93" s="33">
        <v>509</v>
      </c>
      <c r="N93" s="35">
        <f t="shared" si="1"/>
        <v>509.658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3"/>
      <c r="F94" s="33"/>
      <c r="G94" s="33"/>
      <c r="H94" s="33">
        <v>646.99</v>
      </c>
      <c r="I94" s="33">
        <v>674</v>
      </c>
      <c r="J94" s="33"/>
      <c r="K94" s="34"/>
      <c r="L94" s="34">
        <v>576</v>
      </c>
      <c r="M94" s="33"/>
      <c r="N94" s="35">
        <f t="shared" si="1"/>
        <v>632.33</v>
      </c>
    </row>
    <row r="95" spans="1:14" ht="16.5" customHeight="1">
      <c r="A95" s="21">
        <v>94</v>
      </c>
      <c r="B95" s="13" t="s">
        <v>272</v>
      </c>
      <c r="C95" s="13" t="s">
        <v>273</v>
      </c>
      <c r="D95" s="13" t="s">
        <v>274</v>
      </c>
      <c r="E95" s="33">
        <v>477</v>
      </c>
      <c r="F95" s="33"/>
      <c r="G95" s="33">
        <v>467.8</v>
      </c>
      <c r="H95" s="33">
        <v>443.29</v>
      </c>
      <c r="I95" s="33">
        <v>461</v>
      </c>
      <c r="J95" s="33"/>
      <c r="K95" s="34">
        <v>443.3</v>
      </c>
      <c r="L95" s="34">
        <v>441</v>
      </c>
      <c r="M95" s="33">
        <v>485</v>
      </c>
      <c r="N95" s="35">
        <f t="shared" si="1"/>
        <v>459.77000000000004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3"/>
      <c r="F96" s="33"/>
      <c r="G96" s="33">
        <v>379.3</v>
      </c>
      <c r="H96" s="33">
        <v>391.88</v>
      </c>
      <c r="I96" s="33">
        <v>389</v>
      </c>
      <c r="J96" s="33"/>
      <c r="K96" s="34">
        <v>379.1</v>
      </c>
      <c r="L96" s="34">
        <v>387</v>
      </c>
      <c r="M96" s="33">
        <v>419</v>
      </c>
      <c r="N96" s="35">
        <f t="shared" si="1"/>
        <v>390.88000000000005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3"/>
      <c r="F97" s="33"/>
      <c r="G97" s="33">
        <v>359.2</v>
      </c>
      <c r="H97" s="33"/>
      <c r="I97" s="33"/>
      <c r="J97" s="33"/>
      <c r="K97" s="34"/>
      <c r="L97" s="34"/>
      <c r="M97" s="33"/>
      <c r="N97" s="35">
        <f t="shared" si="1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3">
        <v>707.5</v>
      </c>
      <c r="F98" s="33"/>
      <c r="G98" s="33">
        <v>641</v>
      </c>
      <c r="H98" s="33">
        <v>591.7</v>
      </c>
      <c r="I98" s="33">
        <v>611</v>
      </c>
      <c r="J98" s="33"/>
      <c r="K98" s="34"/>
      <c r="L98" s="34">
        <v>566</v>
      </c>
      <c r="M98" s="33">
        <v>643</v>
      </c>
      <c r="N98" s="35">
        <f t="shared" si="1"/>
        <v>626.6999999999999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3"/>
      <c r="F99" s="33"/>
      <c r="G99" s="33">
        <v>1462</v>
      </c>
      <c r="H99" s="33"/>
      <c r="I99" s="33">
        <v>1374</v>
      </c>
      <c r="J99" s="33"/>
      <c r="K99" s="34"/>
      <c r="L99" s="34">
        <v>1261</v>
      </c>
      <c r="M99" s="33"/>
      <c r="N99" s="35">
        <f t="shared" si="1"/>
        <v>1365.6666666666667</v>
      </c>
    </row>
    <row r="100" spans="1:14" ht="16.5" customHeight="1">
      <c r="A100" s="21">
        <v>99</v>
      </c>
      <c r="B100" s="13" t="s">
        <v>285</v>
      </c>
      <c r="C100" s="13" t="s">
        <v>286</v>
      </c>
      <c r="D100" s="13" t="s">
        <v>155</v>
      </c>
      <c r="E100" s="33"/>
      <c r="F100" s="33"/>
      <c r="G100" s="33">
        <v>329</v>
      </c>
      <c r="H100" s="33"/>
      <c r="I100" s="33"/>
      <c r="J100" s="33"/>
      <c r="K100" s="34"/>
      <c r="L100" s="34"/>
      <c r="M100" s="33">
        <v>354</v>
      </c>
      <c r="N100" s="35">
        <f t="shared" si="1"/>
        <v>341.5</v>
      </c>
    </row>
    <row r="101" spans="1:14" ht="16.5" customHeight="1">
      <c r="A101" s="38"/>
      <c r="N101" s="35">
        <f>AVERAGE(N3:N100)</f>
        <v>429.6786090864917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2019-08-07T06:59:32Z</cp:lastPrinted>
  <dcterms:created xsi:type="dcterms:W3CDTF">2009-09-18T12:35:47Z</dcterms:created>
  <dcterms:modified xsi:type="dcterms:W3CDTF">2019-08-21T06:09:09Z</dcterms:modified>
  <cp:category/>
  <cp:version/>
  <cp:contentType/>
  <cp:contentStatus/>
  <cp:revision>553</cp:revision>
</cp:coreProperties>
</file>