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0730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 calcMode="manual"/>
</workbook>
</file>

<file path=xl/sharedStrings.xml><?xml version="1.0" encoding="utf-8"?>
<sst xmlns="http://schemas.openxmlformats.org/spreadsheetml/2006/main" count="62" uniqueCount="51">
  <si>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</si>
  <si>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</si>
  <si>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</si>
  <si>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</si>
  <si>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</si>
  <si>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</si>
  <si>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</si>
  <si>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</si>
  <si>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</si>
  <si>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</si>
  <si>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</si>
  <si>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</si>
  <si>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</si>
  <si>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</si>
  <si>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2.1.</t>
  </si>
  <si>
    <t>3.1.</t>
  </si>
  <si>
    <t>Основное мероприятие: Предоставление мер социальной поддержки гражданам Ипатовского городского округа Ставропольского края</t>
  </si>
  <si>
    <t>Подпрограмма  «Доступная среда»</t>
  </si>
  <si>
    <t xml:space="preserve">Основное мероприятие: Адаптация приоритетных объектов и сфер жизнедеятельности  инвалидов и других маломобильных групп населения
</t>
  </si>
  <si>
    <t xml:space="preserve">Основное мероприятие: Обеспечение деятельности в области труда и социальной защиты населения </t>
  </si>
  <si>
    <t>Подпрограмма "Обеспечение реализации  муниципальной программы «Социальная поддержка граждан в Ипатовском городском округе Ставропольского края» и общепрограммные мероприятия"</t>
  </si>
  <si>
    <t>31.12.2019</t>
  </si>
  <si>
    <t>_______________________________________________</t>
  </si>
  <si>
    <t>01.01.2019</t>
  </si>
  <si>
    <t>Подпрограмма "Социальное обеспечение населения и содействие развитию социально- трудовых отношений"</t>
  </si>
  <si>
    <t>Контрольное событие 1: Количество граждан, которым предоставлены меры социальной поддержки</t>
  </si>
  <si>
    <t xml:space="preserve">Контрольное событие 2: Количество граждан из числа многодетных семей, являющихся получателями мер социальной поддержки в соответствии с законодательством Российской Федерации и законодательством Ставропольского края
</t>
  </si>
  <si>
    <t>Контрольное событие 3: Количество публикаций о мерах социальной поддержки в средствах массовой информации</t>
  </si>
  <si>
    <t>Контрольное событие 1: Проведение работ по обеспечению доступности для инвалидов и других маломобидьных групп населения  в  муниципальном казенном общеобразовательном учреждении средняя общеобразовательная школа № 3 с. Октябрьское Ипатовского  района Ставропольского края</t>
  </si>
  <si>
    <t>01.01.20189</t>
  </si>
  <si>
    <t>Контрольное событие: Обеспечение деятельности УТСЗН</t>
  </si>
  <si>
    <t>Основное мероприятие: Реализация регионального проекта "Финансовая поддержка семей при рождении детей"</t>
  </si>
  <si>
    <t>Контрольное событие 4: Количество граждан, оказавшихся в кризисной жизненной ситуации, которым оказана  адресная социальная помощь</t>
  </si>
  <si>
    <t xml:space="preserve">Контрольное событие 5:  Численность организаций, участвующих в краевом конкурсе «Эффективный коллективный договор – основа согласования сторон социального партнерства                                                                                                                                                                                           </t>
  </si>
  <si>
    <t>За 9 месяцев 2019 года за мерами социальной поддержки в управление обратились 7255 граждан, из них 7206 имели право на их получение, всем были предоставлены меры социальной поддержки, или 100%. По 49 вынесены отказные решения в связи с отсутствием права на меры социальной поддержки.</t>
  </si>
  <si>
    <t>На 01.10.2019 года на учете в УТСЗН АИГО СК состоит 782  граждан из числа многодетных семей, являющихся получателями мер социальной поддержки в соответствии с законодательством Российской Федерации и законодательством Ставропольского края. По сравнению с аналогичным периодом прошлого года количество многодетных семей увеличилось на 3,9%.</t>
  </si>
  <si>
    <t xml:space="preserve"> Количество публикаций о мерах социальной поддержки в средствах массовой информации за яварь- сентябрь 2019 года составило 22.</t>
  </si>
  <si>
    <t>За предоставлением социальных выплат за 9 месяцев 2019 года обратились 12 человек, из них 11 имели право на их получение. Комиссией по рассмотрению заявлений о предоставлении дополнительных мер социальной поддержки и социальной помощи отдельным категориям граждан вынесены решения о предоставлении дополнительных мер социальной поддержки и социальной помощи: в результате заболевания, требующего дорогостоящего лечения, 2 гражданам на сумму  15,00 тыс. рублей, в результате ситуации, объективно нарушающей условия нормальной жизнедеятельности заявителя и (или) членов его семьи и не позволяющей обеспечить минимальные жизненные потребности,  9  заявителям  на сумму 73,00 тыс. рублей. Выплаты произведены своевременно и в полном объеме на сумму 88,00 тыс. рублей.</t>
  </si>
  <si>
    <t>В соответствии постановлением Правительства Ставропольского края от 28.02.2019 г. № 80-п «О краевом конкурсе «Эффективный коллективный договор – основа согласования интересов сторон социального партнёрства» УТСЗН направлены письма- приглашения к участию в конкурсе 130 организациям Ипатовского городского округа Ставропольского края.                                                                                                 Для участия в конкурсе по категории некомерческие организации предоствили документы: МБДОУ детский сад №28 "Радуга" г.Ипатово, МКУК "Ипатовская межпоселенческая центральная библиотека", МБДОУ Центр развития ребенка- детский сад №1 "Светлячек" г.Ипатово.                                                                                                                                                                                                                                                        Решением трехсторонней комиссии по регулированию социально- трудовых отношений Ипатовского городского округа Ставропольского края от 20.09.2019г. присуждены: первое место- МБДОУ детский сад №28 "Радуга" г.Ипатово, набравшему 117 балов и МКУК "Ипатовская межпоселенческая центральная библиотека", набравшей 114 балов; второе место- МБДОУ Центр развития ребенка- детский сад №1 "Светлячек" г.Ипатово, набравшему 110 балов.                                                                                                                                                              Документы победителей территориального этапа краевого кокурса, номинированных на участие в краевом этапе конкурса, направлены в министерство труда и социальной защиты населения Ставропольского края 27.09.2019г.</t>
  </si>
  <si>
    <t xml:space="preserve">Проведение работ по обеспечению доступности для инвалидов и других маломобильных групп населения  в муниципальном казенном общеобразовательном учреждении средняя общеобразовательная школа №3 с. Октябрьского Ипатовского района Ставропольского края будет осуществлено в 4 квартале 2019 года. </t>
  </si>
  <si>
    <t>Завершены работы по обеспечению доступности для инвалидов и других маломобильных групп населения  в  муниципальном казенном учреждении культуры «Тахтинское социально-культурное объединение»  Ипатовского района Ставропольского края (проведен ремонт пандуса и обустройство санитарной комнаты для инвалидов)</t>
  </si>
  <si>
    <t>Контрольное событие 2:  Проведение работ по обеспечению доступности для инвалидов и других маломобидьных групп населения  в  муниципальном казенном учреждении культуры  «Тахтинское социально-культурное объединение»  Ипатовского района Ставропольского края</t>
  </si>
  <si>
    <t>Мероприятия по  обеспечению деятельности УТСЗН в отчетном периоде проводились стабильно и своевременно. Кассовые расходы составили 74,7 % к бюджетной росписи</t>
  </si>
  <si>
    <t>Мониторинг реализации Программы</t>
  </si>
  <si>
    <t>Отчетный период: январь- сентябрь 2019 года</t>
  </si>
  <si>
    <t>Ответственный исполнитель: управление труда и социальной защиты населения администрации Ипатовского городского округа Ставропольского края</t>
  </si>
  <si>
    <t>Наименование Программы: "Социальная поддержка граждан в Ипатовском городском округе Ставропольского края"</t>
  </si>
  <si>
    <t xml:space="preserve"> Программа "Социальная поддержка граждан в Ипатовском городском округе Ставропольского края" </t>
  </si>
  <si>
    <t>1.</t>
  </si>
  <si>
    <t>2.</t>
  </si>
  <si>
    <t>3.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</si>
</sst>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49" fontId="5" fillId="0" borderId="1" xfId="20" applyNumberFormat="1" applyFont="1" applyFill="1" applyBorder="1" applyAlignment="1">
      <alignment horizontal="center" vertical="center"/>
      <protection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49" fontId="5" fillId="0" borderId="2" xfId="20" applyNumberFormat="1" applyFont="1" applyFill="1" applyBorder="1" applyAlignment="1">
      <alignment horizontal="center" vertical="center"/>
      <protection/>
    </xf>
    <xf numFmtId="2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64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workbookViewId="0" topLeftCell="A1">
      <selection activeCell="C50" sqref="C50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59" t="s">
        <v>43</v>
      </c>
      <c r="C2" s="59"/>
      <c r="D2" s="59"/>
      <c r="E2" s="59"/>
      <c r="F2" s="59"/>
      <c r="G2" s="59"/>
      <c r="H2" s="59"/>
      <c r="I2" s="59"/>
      <c r="J2" s="59"/>
    </row>
    <row r="3" spans="2:10" ht="15">
      <c r="B3" s="60"/>
      <c r="C3" s="60"/>
      <c r="D3" s="60"/>
      <c r="E3" s="60"/>
      <c r="F3" s="60"/>
      <c r="G3" s="60"/>
      <c r="H3" s="60"/>
      <c r="I3" s="60"/>
      <c r="J3" s="60"/>
    </row>
    <row r="4" spans="2:10" ht="15">
      <c r="B4" s="60" t="s">
        <v>46</v>
      </c>
      <c r="C4" s="60"/>
      <c r="D4" s="60"/>
      <c r="E4" s="60"/>
      <c r="F4" s="60"/>
      <c r="G4" s="60"/>
      <c r="H4" s="60"/>
      <c r="I4" s="60"/>
      <c r="J4" s="60"/>
    </row>
    <row r="5" spans="2:10" ht="15">
      <c r="B5" s="60"/>
      <c r="C5" s="60"/>
      <c r="D5" s="60"/>
      <c r="E5" s="60"/>
      <c r="F5" s="60"/>
      <c r="G5" s="60"/>
      <c r="H5" s="60"/>
      <c r="I5" s="60"/>
      <c r="J5" s="60"/>
    </row>
    <row r="6" spans="2:10" ht="15">
      <c r="B6" s="60" t="s">
        <v>44</v>
      </c>
      <c r="C6" s="60"/>
      <c r="D6" s="60"/>
      <c r="E6" s="60"/>
      <c r="F6" s="60"/>
      <c r="G6" s="60"/>
      <c r="H6" s="60"/>
      <c r="I6" s="60"/>
      <c r="J6" s="60"/>
    </row>
    <row r="7" spans="1:10" ht="11.25" customHeight="1">
      <c r="A7" s="6"/>
      <c r="B7" s="6"/>
      <c r="C7" s="6"/>
      <c r="D7" s="6"/>
      <c r="E7" s="7"/>
      <c r="F7" s="7"/>
      <c r="G7" s="7"/>
      <c r="H7" s="7"/>
      <c r="I7" s="7"/>
      <c r="J7" s="7"/>
    </row>
    <row r="8" spans="1:11" ht="18" customHeight="1">
      <c r="A8" s="8"/>
      <c r="B8" s="8" t="s">
        <v>45</v>
      </c>
      <c r="C8" s="8"/>
      <c r="D8" s="8"/>
      <c r="E8" s="9"/>
      <c r="F8" s="7"/>
      <c r="G8" s="7"/>
      <c r="H8" s="9"/>
      <c r="I8" s="9"/>
      <c r="J8" s="9"/>
      <c r="K8" s="4"/>
    </row>
    <row r="9" spans="1:11" ht="12.75" customHeight="1">
      <c r="A9" s="8"/>
      <c r="B9" s="8"/>
      <c r="C9" s="8"/>
      <c r="D9" s="8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>
      <c r="A11" s="52" t="s">
        <v>1</v>
      </c>
      <c r="B11" s="49" t="s">
        <v>0</v>
      </c>
      <c r="C11" s="49" t="s">
        <v>2</v>
      </c>
      <c r="D11" s="49" t="s">
        <v>3</v>
      </c>
      <c r="E11" s="55" t="s">
        <v>4</v>
      </c>
      <c r="F11" s="57"/>
      <c r="G11" s="57"/>
      <c r="H11" s="57"/>
      <c r="I11" s="57"/>
      <c r="J11" s="56"/>
    </row>
    <row r="12" spans="1:11" ht="104.25" customHeight="1">
      <c r="A12" s="53"/>
      <c r="B12" s="50"/>
      <c r="C12" s="50"/>
      <c r="D12" s="53"/>
      <c r="E12" s="49" t="s">
        <v>5</v>
      </c>
      <c r="F12" s="55" t="s">
        <v>6</v>
      </c>
      <c r="G12" s="56"/>
      <c r="H12" s="49" t="s">
        <v>9</v>
      </c>
      <c r="I12" s="49" t="s">
        <v>10</v>
      </c>
      <c r="J12" s="58" t="s">
        <v>11</v>
      </c>
      <c r="K12" s="3"/>
    </row>
    <row r="13" spans="1:14" ht="36.75" customHeight="1">
      <c r="A13" s="54"/>
      <c r="B13" s="51"/>
      <c r="C13" s="51"/>
      <c r="D13" s="54"/>
      <c r="E13" s="51"/>
      <c r="F13" s="24" t="s">
        <v>7</v>
      </c>
      <c r="G13" s="10" t="s">
        <v>8</v>
      </c>
      <c r="H13" s="54"/>
      <c r="I13" s="51"/>
      <c r="J13" s="58"/>
      <c r="K13" s="1"/>
      <c r="N13" s="3"/>
    </row>
    <row r="14" spans="1:11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2"/>
    </row>
    <row r="15" spans="1:10" ht="13.5" customHeight="1">
      <c r="A15" s="39" t="s">
        <v>47</v>
      </c>
      <c r="B15" s="40"/>
      <c r="C15" s="40"/>
      <c r="D15" s="40"/>
      <c r="E15" s="40"/>
      <c r="F15" s="40"/>
      <c r="G15" s="40"/>
      <c r="H15" s="40"/>
      <c r="I15" s="40"/>
      <c r="J15" s="41"/>
    </row>
    <row r="16" spans="1:10" ht="24.75" customHeight="1">
      <c r="A16" s="19" t="s">
        <v>48</v>
      </c>
      <c r="B16" s="20" t="s">
        <v>24</v>
      </c>
      <c r="C16" s="15" t="s">
        <v>23</v>
      </c>
      <c r="D16" s="15" t="s">
        <v>21</v>
      </c>
      <c r="E16" s="16">
        <f>E17+E18</f>
        <v>253254.97</v>
      </c>
      <c r="F16" s="16">
        <f aca="true" t="shared" si="0" ref="F16:I16">F17+F18</f>
        <v>65864.59</v>
      </c>
      <c r="G16" s="16">
        <f t="shared" si="0"/>
        <v>187302.38</v>
      </c>
      <c r="H16" s="16">
        <f t="shared" si="0"/>
        <v>0</v>
      </c>
      <c r="I16" s="16">
        <f t="shared" si="0"/>
        <v>0</v>
      </c>
      <c r="J16" s="16">
        <f>E16+H16</f>
        <v>253254.97</v>
      </c>
    </row>
    <row r="17" spans="1:10" ht="39" customHeight="1">
      <c r="A17" s="21" t="s">
        <v>12</v>
      </c>
      <c r="B17" s="25" t="s">
        <v>16</v>
      </c>
      <c r="C17" s="13" t="s">
        <v>23</v>
      </c>
      <c r="D17" s="13" t="s">
        <v>21</v>
      </c>
      <c r="E17" s="22">
        <v>233424.97</v>
      </c>
      <c r="F17" s="22">
        <v>65864.59</v>
      </c>
      <c r="G17" s="22">
        <v>167472.38</v>
      </c>
      <c r="H17" s="22">
        <v>0</v>
      </c>
      <c r="I17" s="22">
        <v>0</v>
      </c>
      <c r="J17" s="22">
        <f>E17+H17</f>
        <v>233424.97</v>
      </c>
    </row>
    <row r="18" spans="1:10" ht="26.25" customHeight="1">
      <c r="A18" s="30" t="s">
        <v>13</v>
      </c>
      <c r="B18" s="25" t="s">
        <v>31</v>
      </c>
      <c r="C18" s="13" t="s">
        <v>23</v>
      </c>
      <c r="D18" s="13" t="s">
        <v>21</v>
      </c>
      <c r="E18" s="22">
        <v>19830</v>
      </c>
      <c r="F18" s="22">
        <v>0</v>
      </c>
      <c r="G18" s="22">
        <v>19830</v>
      </c>
      <c r="H18" s="22">
        <v>0</v>
      </c>
      <c r="I18" s="22">
        <v>0</v>
      </c>
      <c r="J18" s="22">
        <f>E18+H18</f>
        <v>19830</v>
      </c>
    </row>
    <row r="19" spans="1:10" ht="12.75" customHeight="1">
      <c r="A19" s="31" t="s">
        <v>25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24.75" customHeight="1">
      <c r="A20" s="36" t="s">
        <v>34</v>
      </c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24.75" customHeight="1">
      <c r="A21" s="36" t="s">
        <v>26</v>
      </c>
      <c r="B21" s="47"/>
      <c r="C21" s="47"/>
      <c r="D21" s="47"/>
      <c r="E21" s="47"/>
      <c r="F21" s="47"/>
      <c r="G21" s="47"/>
      <c r="H21" s="47"/>
      <c r="I21" s="47"/>
      <c r="J21" s="48"/>
    </row>
    <row r="22" spans="1:10" ht="36" customHeight="1">
      <c r="A22" s="36" t="s">
        <v>35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14.25" customHeight="1">
      <c r="A23" s="36" t="s">
        <v>27</v>
      </c>
      <c r="B23" s="47"/>
      <c r="C23" s="47"/>
      <c r="D23" s="47"/>
      <c r="E23" s="47"/>
      <c r="F23" s="47"/>
      <c r="G23" s="47"/>
      <c r="H23" s="47"/>
      <c r="I23" s="47"/>
      <c r="J23" s="48"/>
    </row>
    <row r="24" spans="1:10" ht="13.5" customHeight="1">
      <c r="A24" s="36" t="s">
        <v>36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14.25" customHeight="1">
      <c r="A25" s="44" t="s">
        <v>32</v>
      </c>
      <c r="B25" s="45"/>
      <c r="C25" s="45"/>
      <c r="D25" s="45"/>
      <c r="E25" s="45"/>
      <c r="F25" s="45"/>
      <c r="G25" s="45"/>
      <c r="H25" s="45"/>
      <c r="I25" s="45"/>
      <c r="J25" s="46"/>
    </row>
    <row r="26" spans="1:10" ht="60.75" customHeight="1">
      <c r="A26" s="43" t="s">
        <v>37</v>
      </c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15.75" customHeight="1">
      <c r="A27" s="31" t="s">
        <v>33</v>
      </c>
      <c r="B27" s="37"/>
      <c r="C27" s="37"/>
      <c r="D27" s="37"/>
      <c r="E27" s="37"/>
      <c r="F27" s="37"/>
      <c r="G27" s="37"/>
      <c r="H27" s="37"/>
      <c r="I27" s="37"/>
      <c r="J27" s="38"/>
    </row>
    <row r="28" spans="1:10" ht="108.75" customHeight="1">
      <c r="A28" s="36" t="s">
        <v>38</v>
      </c>
      <c r="B28" s="32"/>
      <c r="C28" s="32"/>
      <c r="D28" s="32"/>
      <c r="E28" s="32"/>
      <c r="F28" s="32"/>
      <c r="G28" s="32"/>
      <c r="H28" s="32"/>
      <c r="I28" s="32"/>
      <c r="J28" s="33"/>
    </row>
    <row r="29" spans="1:10" ht="16.5" customHeight="1">
      <c r="A29" s="18" t="s">
        <v>49</v>
      </c>
      <c r="B29" s="18" t="s">
        <v>17</v>
      </c>
      <c r="C29" s="15" t="s">
        <v>23</v>
      </c>
      <c r="D29" s="15" t="s">
        <v>21</v>
      </c>
      <c r="E29" s="16">
        <f>E30</f>
        <v>267</v>
      </c>
      <c r="F29" s="16">
        <f aca="true" t="shared" si="1" ref="F29:I29">F30</f>
        <v>0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6">
        <f>E29+H29</f>
        <v>267</v>
      </c>
    </row>
    <row r="30" spans="1:10" ht="39.75" customHeight="1">
      <c r="A30" s="12" t="s">
        <v>14</v>
      </c>
      <c r="B30" s="17" t="s">
        <v>18</v>
      </c>
      <c r="C30" s="13" t="s">
        <v>23</v>
      </c>
      <c r="D30" s="13" t="s">
        <v>21</v>
      </c>
      <c r="E30" s="14">
        <v>267</v>
      </c>
      <c r="F30" s="14">
        <v>0</v>
      </c>
      <c r="G30" s="14">
        <v>0</v>
      </c>
      <c r="H30" s="14">
        <v>0</v>
      </c>
      <c r="I30" s="14">
        <v>0</v>
      </c>
      <c r="J30" s="14">
        <f>E30+H30</f>
        <v>267</v>
      </c>
    </row>
    <row r="31" spans="1:10" ht="24.75" customHeight="1">
      <c r="A31" s="31" t="s">
        <v>28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24.75" customHeight="1">
      <c r="A32" s="36" t="s">
        <v>39</v>
      </c>
      <c r="B32" s="32"/>
      <c r="C32" s="32"/>
      <c r="D32" s="32"/>
      <c r="E32" s="32"/>
      <c r="F32" s="32"/>
      <c r="G32" s="32"/>
      <c r="H32" s="32"/>
      <c r="I32" s="32"/>
      <c r="J32" s="33"/>
    </row>
    <row r="33" spans="1:10" ht="24.75" customHeight="1">
      <c r="A33" s="31" t="s">
        <v>41</v>
      </c>
      <c r="B33" s="37"/>
      <c r="C33" s="37"/>
      <c r="D33" s="37"/>
      <c r="E33" s="37"/>
      <c r="F33" s="37"/>
      <c r="G33" s="37"/>
      <c r="H33" s="37"/>
      <c r="I33" s="37"/>
      <c r="J33" s="38"/>
    </row>
    <row r="34" spans="1:10" ht="24.75" customHeight="1">
      <c r="A34" s="31" t="s">
        <v>40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54" customHeight="1">
      <c r="A35" s="18" t="s">
        <v>50</v>
      </c>
      <c r="B35" s="26" t="s">
        <v>20</v>
      </c>
      <c r="C35" s="27" t="s">
        <v>29</v>
      </c>
      <c r="D35" s="27" t="s">
        <v>21</v>
      </c>
      <c r="E35" s="28">
        <f>E36</f>
        <v>14126.15</v>
      </c>
      <c r="F35" s="28">
        <f aca="true" t="shared" si="2" ref="F35:I35">F36</f>
        <v>0</v>
      </c>
      <c r="G35" s="28">
        <f t="shared" si="2"/>
        <v>13577.25</v>
      </c>
      <c r="H35" s="28">
        <f t="shared" si="2"/>
        <v>0</v>
      </c>
      <c r="I35" s="28">
        <f t="shared" si="2"/>
        <v>0</v>
      </c>
      <c r="J35" s="28">
        <f>E35+H35</f>
        <v>14126.15</v>
      </c>
    </row>
    <row r="36" spans="1:10" ht="24.75" customHeight="1">
      <c r="A36" s="29" t="s">
        <v>15</v>
      </c>
      <c r="B36" s="23" t="s">
        <v>19</v>
      </c>
      <c r="C36" s="13" t="s">
        <v>23</v>
      </c>
      <c r="D36" s="13" t="s">
        <v>21</v>
      </c>
      <c r="E36" s="14">
        <v>14126.15</v>
      </c>
      <c r="F36" s="14">
        <v>0</v>
      </c>
      <c r="G36" s="14">
        <v>13577.25</v>
      </c>
      <c r="H36" s="14">
        <v>0</v>
      </c>
      <c r="I36" s="14">
        <v>0</v>
      </c>
      <c r="J36" s="14">
        <f>E36+H36</f>
        <v>14126.15</v>
      </c>
    </row>
    <row r="37" spans="1:10" ht="12.75" customHeight="1">
      <c r="A37" s="31" t="s">
        <v>30</v>
      </c>
      <c r="B37" s="37"/>
      <c r="C37" s="37"/>
      <c r="D37" s="37"/>
      <c r="E37" s="37"/>
      <c r="F37" s="37"/>
      <c r="G37" s="37"/>
      <c r="H37" s="37"/>
      <c r="I37" s="37"/>
      <c r="J37" s="38"/>
    </row>
    <row r="38" spans="1:10" ht="13.5" customHeight="1">
      <c r="A38" s="31" t="s">
        <v>42</v>
      </c>
      <c r="B38" s="32"/>
      <c r="C38" s="32"/>
      <c r="D38" s="32"/>
      <c r="E38" s="32"/>
      <c r="F38" s="32"/>
      <c r="G38" s="32"/>
      <c r="H38" s="32"/>
      <c r="I38" s="32"/>
      <c r="J38" s="33"/>
    </row>
    <row r="40" spans="1:10" ht="15">
      <c r="A40" s="42" t="s">
        <v>22</v>
      </c>
      <c r="B40" s="42"/>
      <c r="C40" s="42"/>
      <c r="D40" s="42"/>
      <c r="E40" s="42"/>
      <c r="F40" s="42"/>
      <c r="G40" s="42"/>
      <c r="H40" s="42"/>
      <c r="I40" s="42"/>
      <c r="J40" s="42"/>
    </row>
    <row r="42" ht="15">
      <c r="B42" s="5"/>
    </row>
    <row r="43" ht="15">
      <c r="B43" s="5"/>
    </row>
  </sheetData>
  <mergeCells count="29">
    <mergeCell ref="B2:J2"/>
    <mergeCell ref="A22:J22"/>
    <mergeCell ref="A37:J37"/>
    <mergeCell ref="A24:J24"/>
    <mergeCell ref="A32:J32"/>
    <mergeCell ref="A33:J33"/>
    <mergeCell ref="A38:J38"/>
    <mergeCell ref="B11:B13"/>
    <mergeCell ref="A11:A13"/>
    <mergeCell ref="F12:G12"/>
    <mergeCell ref="H12:H13"/>
    <mergeCell ref="I12:I13"/>
    <mergeCell ref="E11:J11"/>
    <mergeCell ref="E12:E13"/>
    <mergeCell ref="D11:D13"/>
    <mergeCell ref="C11:C13"/>
    <mergeCell ref="J12:J13"/>
    <mergeCell ref="A20:J20"/>
    <mergeCell ref="A21:J21"/>
    <mergeCell ref="A23:J23"/>
    <mergeCell ref="A25:J25"/>
    <mergeCell ref="A27:J27"/>
    <mergeCell ref="A31:J31"/>
    <mergeCell ref="A34:J34"/>
    <mergeCell ref="A40:J40"/>
    <mergeCell ref="A26:J26"/>
    <mergeCell ref="A28:J28"/>
    <mergeCell ref="A19:J19"/>
    <mergeCell ref="A15:J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2019-11-25T12:50:17Z</cp:lastPrinted>
  <dcterms:created xsi:type="dcterms:W3CDTF">2018-05-04T12:53:21Z</dcterms:created>
  <dcterms:modified xsi:type="dcterms:W3CDTF">2019-12-09T12:48:20Z</dcterms:modified>
  <cp:category/>
  <cp:version/>
  <cp:contentType/>
  <cp:contentStatus/>
</cp:coreProperties>
</file>