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<sst xmlns="http://schemas.openxmlformats.org/spreadsheetml/2006/main" count="62" uniqueCount="51">
  <si>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</si>
  <si>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</si>
  <si>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</si>
  <si>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</si>
  <si>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</si>
  <si>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</si>
  <si>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</si>
  <si>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</si>
  <si>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</si>
  <si>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</si>
  <si>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</si>
  <si>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</si>
  <si>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</si>
  <si>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1.2.</t>
  </si>
  <si>
    <t>2.1.</t>
  </si>
  <si>
    <t>3.1.</t>
  </si>
  <si>
    <t>Основное мероприятие: Предоставление мер социальной поддержки гражданам Ипатовского городского округа Ставропольского края</t>
  </si>
  <si>
    <t>Подпрограмма  «Доступная среда»</t>
  </si>
  <si>
    <t xml:space="preserve">Основное мероприятие: Адаптация приоритетных объектов и сфер жизнедеятельности  инвалидов и других маломобильных групп населения
</t>
  </si>
  <si>
    <t xml:space="preserve">Основное мероприятие: Обеспечение деятельности в области труда и социальной защиты населения </t>
  </si>
  <si>
    <t>Подпрограмма "Обеспечение реализации  муниципальной программы «Социальная поддержка граждан в Ипатовском городском округе Ставропольского края» и общепрограммные мероприятия"</t>
  </si>
  <si>
    <t>31.12.2019</t>
  </si>
  <si>
    <t>_______________________________________________</t>
  </si>
  <si>
    <t>01.01.2019</t>
  </si>
  <si>
    <t>Подпрограмма "Социальное обеспечение населения и содействие развитию социально- трудовых отношений"</t>
  </si>
  <si>
    <t>Контрольное событие 1: Количество граждан, которым предоставлены меры социальной поддержки</t>
  </si>
  <si>
    <t>За 1 квартал 2019 года за мерами социальной поддержки обратились 2 807  граждан, из них2 792 имели право на их получение, всем были предоставлены меры социальной поддержки, или 100,0%. По 15 вынесены отказные решения в связи с отсутствием права на меры социальной поддержки</t>
  </si>
  <si>
    <t xml:space="preserve">Контрольное событие 2: Количество граждан из числа многодетных семей,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
</t>
  </si>
  <si>
    <t>На 01.04.2019 года на учете в УТСЗН АИГО СК состоит 791 гражданин из числа многодетных семей,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края. По сравнению с аналогичным периодом прошлого года количество многодетных семей увеличилось на 4,5%.</t>
  </si>
  <si>
    <t>Контрольное событие 3: Количество публикаций о мерах социальной поддержки в средствах массовой информации</t>
  </si>
  <si>
    <t xml:space="preserve"> Количество публикаций о мерах социальной поддержки в средствах массовой информации за 1 квартал 2019 года составило 7.</t>
  </si>
  <si>
    <t>За предоставлением социальных выплат за 1 квартал 2019 года обратились 5 человек, все они имели право на их получение (100%). Комиссией по рассмотрению заявлений об оказании социальных выплат отдельных категорий граждан вынесено решение об оказании социальных выплат: в результате заболевания, требующего дорогостоящего лечения, 1 человеку на сумму 5,00 тыс. руб, в результате ситуации, объективно нарушающей условия нормальной жизнедеятельности заявителя и (или) членов его семьи и не позволяющей обеспечить минимальные жизненные потребности, 4 заявителям на сумму 33,00 тыс. руб. Выплаты произведены своевременно и в полном объеме.</t>
  </si>
  <si>
    <t>Постановлением Правительства Ставропольского края от 28.02.2019г. № 80-п "О краевом конкурсе "Эффективный коллективный договор- основа согласования интересов сторон социального партнерства" в 2019- 2021 годах министерству труда и социальной защиты населения Ставропольского края поручено разработать и утвердить положение о конкурсе. По состоянию на 01.04.2019г. положение о конкурсе в УТСЗН не поступало.</t>
  </si>
  <si>
    <t>Контрольное событие 1: Проведение работ по обеспечению доступности для инвалидов и других маломобидьных групп населения  в  муниципальном казенном общеобразовательном учреждении средняя общеобразовательная школа № 3 с. Октябрьское Ипатовского  района Ставропольского края</t>
  </si>
  <si>
    <t xml:space="preserve">Проведение работ по обеспечению доступности для инвалидов и других маломобильных групп населения  в муниципальном казенном общеобразовательном учреждении средняя общеобразовательная школа №3 с. Октябрьского Ипатовского района Ставропольского края будет осуществлено во 2-4 кварталах 2019 года. </t>
  </si>
  <si>
    <t>Контрольное событие 2:  Проведение работ по обеспечению доступности для инвалидов и других маломобидьных групп населения  в  муниципальном казенном учреждении культуры  «Советскорунное социально-культурное объединение»  Ипатовского района Ставропольского края</t>
  </si>
  <si>
    <t>Работы по обеспечению доступности для инвалидов и других маломобильных групп населения  в  муниципальном казенном учреждении культуры «Советскорунное социально-культурное объединение»  Ипатовского района Ставропольского края будет осуществлено во 2-4 кварталах 2019 года.</t>
  </si>
  <si>
    <t>01.01.20189</t>
  </si>
  <si>
    <t>Контрольное событие: Обеспечение деятельности УТСЗН</t>
  </si>
  <si>
    <t>Мероприятия по  обеспечению деятельности УТСЗН в отчетном периоде проводились стабильно и своевременно. Кассовые расходы составили 24,9% к бюджетной росписи</t>
  </si>
  <si>
    <t>Основное мероприятие: Реализация регионального проекта "Финансовая поддержка семей при рождении детей"</t>
  </si>
  <si>
    <t>Контрольное событие 4: Количество граждан, оказавшихся в кризисной жизненной ситуации, которым оказана  адресная социальная помощь</t>
  </si>
  <si>
    <t xml:space="preserve">Контрольное событие 5:  Численность организаций, участвующих в краевом конкурсе «Эффективный коллективный договор – основа согласования сторон социального партнерства                                                                                                                                                                                          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</si>
  <si>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</si>
  <si>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</si>
  <si>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управление труда и социальной защиты населения администрации Ипатовского городского округа Ставропольского края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</si>
  <si>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"Социальная поддержка граждан в Ипатовском городском округе Ставропольского края"</t>
    </r>
  </si>
  <si>
    <t xml:space="preserve"> Программа "Социальная поддержка граждан в Ипатовском городском округе Ставропольского края" 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</si>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</sst>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49" fontId="5" fillId="0" borderId="2" xfId="20" applyNumberFormat="1" applyFont="1" applyFill="1" applyBorder="1" applyAlignment="1">
      <alignment horizontal="center" vertical="center"/>
      <protection/>
    </xf>
    <xf numFmtId="2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133350</xdr:rowOff>
    </xdr:from>
    <xdr:to>
      <xdr:col>1</xdr:col>
      <xdr:colOff>200025</xdr:colOff>
      <xdr:row>5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B43" sqref="B43:B44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57" t="s">
        <v>43</v>
      </c>
      <c r="C1" s="57"/>
      <c r="D1" s="57"/>
      <c r="E1" s="57"/>
      <c r="F1" s="57"/>
      <c r="G1" s="57"/>
      <c r="H1" s="57"/>
      <c r="I1" s="57"/>
      <c r="J1" s="57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6.5">
      <c r="A3" s="7"/>
      <c r="B3" s="58" t="s">
        <v>46</v>
      </c>
      <c r="C3" s="58"/>
      <c r="D3" s="58"/>
      <c r="E3" s="58"/>
      <c r="F3" s="58"/>
      <c r="G3" s="58"/>
      <c r="H3" s="58"/>
      <c r="I3" s="58"/>
      <c r="J3" s="58"/>
    </row>
    <row r="4" spans="1:10" ht="12.75" customHeight="1">
      <c r="A4" s="7"/>
      <c r="B4" s="59"/>
      <c r="C4" s="59"/>
      <c r="D4" s="59"/>
      <c r="E4" s="59"/>
      <c r="F4" s="59"/>
      <c r="G4" s="59"/>
      <c r="H4" s="59"/>
      <c r="I4" s="59"/>
      <c r="J4" s="59"/>
    </row>
    <row r="5" spans="1:11" ht="15" customHeight="1">
      <c r="A5" s="7"/>
      <c r="B5" s="58" t="s">
        <v>44</v>
      </c>
      <c r="C5" s="58"/>
      <c r="D5" s="59"/>
      <c r="E5" s="59"/>
      <c r="F5" s="59"/>
      <c r="G5" s="59"/>
      <c r="H5" s="59"/>
      <c r="I5" s="59"/>
      <c r="J5" s="59"/>
      <c r="K5" s="4"/>
    </row>
    <row r="6" spans="1:11" ht="12.75" customHeight="1">
      <c r="A6" s="7"/>
      <c r="B6" s="60"/>
      <c r="C6" s="60"/>
      <c r="D6" s="60"/>
      <c r="E6" s="60"/>
      <c r="F6" s="61"/>
      <c r="G6" s="61"/>
      <c r="H6" s="60"/>
      <c r="I6" s="60"/>
      <c r="J6" s="60"/>
      <c r="K6" s="4"/>
    </row>
    <row r="7" spans="1:10" ht="29.25" customHeight="1">
      <c r="A7" s="7"/>
      <c r="B7" s="58" t="s">
        <v>45</v>
      </c>
      <c r="C7" s="58"/>
      <c r="D7" s="58"/>
      <c r="E7" s="58"/>
      <c r="F7" s="58"/>
      <c r="G7" s="58"/>
      <c r="H7" s="58"/>
      <c r="I7" s="58"/>
      <c r="J7" s="58"/>
    </row>
    <row r="8" spans="1:10" ht="16.5" customHeight="1">
      <c r="A8" s="7"/>
      <c r="B8" s="59"/>
      <c r="C8" s="59"/>
      <c r="D8" s="59"/>
      <c r="E8" s="59"/>
      <c r="F8" s="59"/>
      <c r="G8" s="59"/>
      <c r="H8" s="59"/>
      <c r="I8" s="59"/>
      <c r="J8" s="59"/>
    </row>
    <row r="9" spans="1:10" ht="15">
      <c r="A9" s="44" t="s">
        <v>1</v>
      </c>
      <c r="B9" s="41" t="s">
        <v>0</v>
      </c>
      <c r="C9" s="41" t="s">
        <v>2</v>
      </c>
      <c r="D9" s="41" t="s">
        <v>3</v>
      </c>
      <c r="E9" s="47" t="s">
        <v>4</v>
      </c>
      <c r="F9" s="49"/>
      <c r="G9" s="49"/>
      <c r="H9" s="49"/>
      <c r="I9" s="49"/>
      <c r="J9" s="48"/>
    </row>
    <row r="10" spans="1:11" ht="104.25" customHeight="1">
      <c r="A10" s="45"/>
      <c r="B10" s="42"/>
      <c r="C10" s="42"/>
      <c r="D10" s="45"/>
      <c r="E10" s="41" t="s">
        <v>5</v>
      </c>
      <c r="F10" s="47" t="s">
        <v>6</v>
      </c>
      <c r="G10" s="48"/>
      <c r="H10" s="41" t="s">
        <v>9</v>
      </c>
      <c r="I10" s="41" t="s">
        <v>10</v>
      </c>
      <c r="J10" s="50" t="s">
        <v>11</v>
      </c>
      <c r="K10" s="3"/>
    </row>
    <row r="11" spans="1:14" ht="36.75" customHeight="1">
      <c r="A11" s="46"/>
      <c r="B11" s="43"/>
      <c r="C11" s="43"/>
      <c r="D11" s="46"/>
      <c r="E11" s="43"/>
      <c r="F11" s="8" t="s">
        <v>7</v>
      </c>
      <c r="G11" s="9" t="s">
        <v>8</v>
      </c>
      <c r="H11" s="46"/>
      <c r="I11" s="43"/>
      <c r="J11" s="50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3.5" customHeight="1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24.75" customHeight="1">
      <c r="A14" s="20" t="s">
        <v>48</v>
      </c>
      <c r="B14" s="21" t="s">
        <v>24</v>
      </c>
      <c r="C14" s="17" t="s">
        <v>23</v>
      </c>
      <c r="D14" s="17" t="s">
        <v>21</v>
      </c>
      <c r="E14" s="18">
        <f>E15+E16</f>
        <v>85357.33</v>
      </c>
      <c r="F14" s="18">
        <f aca="true" t="shared" si="0" ref="F14:I14">F15+F16</f>
        <v>27564.08</v>
      </c>
      <c r="G14" s="18">
        <f t="shared" si="0"/>
        <v>57755.25</v>
      </c>
      <c r="H14" s="18">
        <f t="shared" si="0"/>
        <v>0</v>
      </c>
      <c r="I14" s="18">
        <f t="shared" si="0"/>
        <v>0</v>
      </c>
      <c r="J14" s="18">
        <f>E14+H14</f>
        <v>85357.33</v>
      </c>
    </row>
    <row r="15" spans="1:10" ht="39" customHeight="1">
      <c r="A15" s="22" t="s">
        <v>12</v>
      </c>
      <c r="B15" s="24" t="s">
        <v>16</v>
      </c>
      <c r="C15" s="13" t="s">
        <v>23</v>
      </c>
      <c r="D15" s="13" t="s">
        <v>21</v>
      </c>
      <c r="E15" s="23">
        <v>78527.33</v>
      </c>
      <c r="F15" s="23">
        <v>27564.08</v>
      </c>
      <c r="G15" s="23">
        <v>50925.25</v>
      </c>
      <c r="H15" s="23">
        <v>0</v>
      </c>
      <c r="I15" s="23">
        <v>0</v>
      </c>
      <c r="J15" s="23">
        <f>E15+H15</f>
        <v>78527.33</v>
      </c>
    </row>
    <row r="16" spans="1:10" ht="26.25" customHeight="1">
      <c r="A16" s="28" t="s">
        <v>13</v>
      </c>
      <c r="B16" s="24" t="s">
        <v>40</v>
      </c>
      <c r="C16" s="13" t="s">
        <v>23</v>
      </c>
      <c r="D16" s="13" t="s">
        <v>21</v>
      </c>
      <c r="E16" s="23">
        <v>6830</v>
      </c>
      <c r="F16" s="23">
        <v>0</v>
      </c>
      <c r="G16" s="23">
        <v>6830</v>
      </c>
      <c r="H16" s="23">
        <v>0</v>
      </c>
      <c r="I16" s="23">
        <v>0</v>
      </c>
      <c r="J16" s="23">
        <f>E16+H16</f>
        <v>6830</v>
      </c>
    </row>
    <row r="17" spans="1:10" ht="12.75" customHeight="1">
      <c r="A17" s="29" t="s">
        <v>25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0" ht="24.75" customHeight="1">
      <c r="A18" s="34" t="s">
        <v>26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24.75" customHeight="1">
      <c r="A19" s="34" t="s">
        <v>27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36" customHeight="1">
      <c r="A20" s="34" t="s">
        <v>28</v>
      </c>
      <c r="B20" s="30"/>
      <c r="C20" s="30"/>
      <c r="D20" s="30"/>
      <c r="E20" s="30"/>
      <c r="F20" s="30"/>
      <c r="G20" s="30"/>
      <c r="H20" s="30"/>
      <c r="I20" s="30"/>
      <c r="J20" s="31"/>
    </row>
    <row r="21" spans="1:10" ht="14.25" customHeight="1">
      <c r="A21" s="34" t="s">
        <v>29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3.5" customHeight="1">
      <c r="A22" s="34" t="s">
        <v>30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14.25" customHeight="1">
      <c r="A23" s="37" t="s">
        <v>41</v>
      </c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51" customHeight="1">
      <c r="A24" s="40" t="s">
        <v>31</v>
      </c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5.75" customHeight="1">
      <c r="A25" s="29" t="s">
        <v>42</v>
      </c>
      <c r="B25" s="32"/>
      <c r="C25" s="32"/>
      <c r="D25" s="32"/>
      <c r="E25" s="32"/>
      <c r="F25" s="32"/>
      <c r="G25" s="32"/>
      <c r="H25" s="32"/>
      <c r="I25" s="32"/>
      <c r="J25" s="33"/>
    </row>
    <row r="26" spans="1:10" ht="36.75" customHeight="1">
      <c r="A26" s="34" t="s">
        <v>32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6.5" customHeight="1">
      <c r="A27" s="16" t="s">
        <v>49</v>
      </c>
      <c r="B27" s="16" t="s">
        <v>17</v>
      </c>
      <c r="C27" s="17" t="s">
        <v>23</v>
      </c>
      <c r="D27" s="17" t="s">
        <v>21</v>
      </c>
      <c r="E27" s="18">
        <f>E28</f>
        <v>0</v>
      </c>
      <c r="F27" s="18">
        <f aca="true" t="shared" si="1" ref="F27:I27">F28</f>
        <v>0</v>
      </c>
      <c r="G27" s="18">
        <f t="shared" si="1"/>
        <v>0</v>
      </c>
      <c r="H27" s="18">
        <f t="shared" si="1"/>
        <v>0</v>
      </c>
      <c r="I27" s="18">
        <f t="shared" si="1"/>
        <v>0</v>
      </c>
      <c r="J27" s="18">
        <f>E27+H27</f>
        <v>0</v>
      </c>
    </row>
    <row r="28" spans="1:10" ht="39.75" customHeight="1">
      <c r="A28" s="11" t="s">
        <v>14</v>
      </c>
      <c r="B28" s="12" t="s">
        <v>18</v>
      </c>
      <c r="C28" s="13" t="s">
        <v>23</v>
      </c>
      <c r="D28" s="13" t="s">
        <v>21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f>E28+H28</f>
        <v>0</v>
      </c>
    </row>
    <row r="29" spans="1:10" ht="24.75" customHeight="1">
      <c r="A29" s="29" t="s">
        <v>33</v>
      </c>
      <c r="B29" s="32"/>
      <c r="C29" s="32"/>
      <c r="D29" s="32"/>
      <c r="E29" s="32"/>
      <c r="F29" s="32"/>
      <c r="G29" s="32"/>
      <c r="H29" s="32"/>
      <c r="I29" s="32"/>
      <c r="J29" s="33"/>
    </row>
    <row r="30" spans="1:10" ht="24.75" customHeight="1">
      <c r="A30" s="34" t="s">
        <v>34</v>
      </c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24.75" customHeight="1">
      <c r="A31" s="29" t="s">
        <v>35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0" ht="24.75" customHeight="1">
      <c r="A32" s="29" t="s">
        <v>36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0" ht="54" customHeight="1">
      <c r="A33" s="16" t="s">
        <v>50</v>
      </c>
      <c r="B33" s="25" t="s">
        <v>20</v>
      </c>
      <c r="C33" s="26" t="s">
        <v>37</v>
      </c>
      <c r="D33" s="26" t="s">
        <v>21</v>
      </c>
      <c r="E33" s="27">
        <f>E34</f>
        <v>4661.8</v>
      </c>
      <c r="F33" s="27">
        <f aca="true" t="shared" si="2" ref="F33:I33">F34</f>
        <v>0</v>
      </c>
      <c r="G33" s="27">
        <f t="shared" si="2"/>
        <v>4566.9</v>
      </c>
      <c r="H33" s="27">
        <f t="shared" si="2"/>
        <v>0</v>
      </c>
      <c r="I33" s="27">
        <f t="shared" si="2"/>
        <v>0</v>
      </c>
      <c r="J33" s="27">
        <f>E33+H33</f>
        <v>4661.8</v>
      </c>
    </row>
    <row r="34" spans="1:10" ht="24.75" customHeight="1">
      <c r="A34" s="19" t="s">
        <v>15</v>
      </c>
      <c r="B34" s="14" t="s">
        <v>19</v>
      </c>
      <c r="C34" s="13" t="s">
        <v>23</v>
      </c>
      <c r="D34" s="13" t="s">
        <v>21</v>
      </c>
      <c r="E34" s="15">
        <v>4661.8</v>
      </c>
      <c r="F34" s="15">
        <v>0</v>
      </c>
      <c r="G34" s="15">
        <v>4566.9</v>
      </c>
      <c r="H34" s="15">
        <v>0</v>
      </c>
      <c r="I34" s="15">
        <v>0</v>
      </c>
      <c r="J34" s="15">
        <f>E34+H34</f>
        <v>4661.8</v>
      </c>
    </row>
    <row r="35" spans="1:10" ht="12.75" customHeight="1">
      <c r="A35" s="29" t="s">
        <v>38</v>
      </c>
      <c r="B35" s="32"/>
      <c r="C35" s="32"/>
      <c r="D35" s="32"/>
      <c r="E35" s="32"/>
      <c r="F35" s="32"/>
      <c r="G35" s="32"/>
      <c r="H35" s="32"/>
      <c r="I35" s="32"/>
      <c r="J35" s="33"/>
    </row>
    <row r="36" spans="1:10" ht="13.5" customHeight="1">
      <c r="A36" s="29" t="s">
        <v>39</v>
      </c>
      <c r="B36" s="30"/>
      <c r="C36" s="30"/>
      <c r="D36" s="30"/>
      <c r="E36" s="30"/>
      <c r="F36" s="30"/>
      <c r="G36" s="30"/>
      <c r="H36" s="30"/>
      <c r="I36" s="30"/>
      <c r="J36" s="31"/>
    </row>
    <row r="38" spans="1:10" ht="15">
      <c r="A38" s="56" t="s">
        <v>22</v>
      </c>
      <c r="B38" s="56"/>
      <c r="C38" s="56"/>
      <c r="D38" s="56"/>
      <c r="E38" s="56"/>
      <c r="F38" s="56"/>
      <c r="G38" s="56"/>
      <c r="H38" s="56"/>
      <c r="I38" s="56"/>
      <c r="J38" s="56"/>
    </row>
    <row r="40" ht="15">
      <c r="B40" s="5"/>
    </row>
    <row r="41" ht="15">
      <c r="B41" s="5"/>
    </row>
  </sheetData>
  <mergeCells count="32">
    <mergeCell ref="B1:J1"/>
    <mergeCell ref="B3:J3"/>
    <mergeCell ref="B5:C5"/>
    <mergeCell ref="B7:J7"/>
    <mergeCell ref="A30:J30"/>
    <mergeCell ref="A31:J31"/>
    <mergeCell ref="A36:J36"/>
    <mergeCell ref="A13:J13"/>
    <mergeCell ref="A18:J18"/>
    <mergeCell ref="A20:J20"/>
    <mergeCell ref="A38:J38"/>
    <mergeCell ref="A17:J17"/>
    <mergeCell ref="A22:J22"/>
    <mergeCell ref="A24:J24"/>
    <mergeCell ref="A26:J26"/>
    <mergeCell ref="A19:J19"/>
    <mergeCell ref="A35:J35"/>
    <mergeCell ref="A21:J21"/>
    <mergeCell ref="A23:J23"/>
    <mergeCell ref="A25:J25"/>
    <mergeCell ref="A29:J29"/>
    <mergeCell ref="A32:J32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2019-06-05T07:26:48Z</dcterms:modified>
  <cp:category/>
  <cp:version/>
  <cp:contentType/>
  <cp:contentStatus/>
</cp:coreProperties>
</file>