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<sst xmlns="http://schemas.openxmlformats.org/spreadsheetml/2006/main" count="309" uniqueCount="287">
  <si>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13.11.2019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</si>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</sst>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L85" sqref="L85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151.5</v>
      </c>
      <c r="F3" s="14"/>
      <c r="G3" s="15">
        <v>133</v>
      </c>
      <c r="H3" s="15">
        <v>131.92</v>
      </c>
      <c r="I3" s="15">
        <v>137</v>
      </c>
      <c r="J3" s="15"/>
      <c r="K3" s="15">
        <v>132.7</v>
      </c>
      <c r="L3" s="15">
        <v>118</v>
      </c>
      <c r="M3" s="15">
        <v>143</v>
      </c>
      <c r="N3" s="16">
        <f aca="true" t="shared" si="0" ref="N3:N100">AVERAGE(E3:M3)</f>
        <v>135.30285714285714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7"/>
      <c r="G4" s="18">
        <v>282</v>
      </c>
      <c r="H4" s="18">
        <v>261.9</v>
      </c>
      <c r="I4" s="18">
        <v>268</v>
      </c>
      <c r="J4" s="18">
        <v>274.7</v>
      </c>
      <c r="K4" s="18">
        <v>251.1</v>
      </c>
      <c r="L4" s="18">
        <v>248</v>
      </c>
      <c r="M4" s="18">
        <v>279</v>
      </c>
      <c r="N4" s="16">
        <f t="shared" si="0"/>
        <v>266.38571428571424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758.6</v>
      </c>
      <c r="F5" s="17"/>
      <c r="G5" s="18">
        <v>701</v>
      </c>
      <c r="H5" s="18">
        <v>646.99</v>
      </c>
      <c r="I5" s="18">
        <v>658</v>
      </c>
      <c r="J5" s="18">
        <v>665.55</v>
      </c>
      <c r="K5" s="18"/>
      <c r="L5" s="18">
        <v>621</v>
      </c>
      <c r="M5" s="18">
        <v>701</v>
      </c>
      <c r="N5" s="19">
        <f t="shared" si="0"/>
        <v>678.8771428571429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240.2</v>
      </c>
      <c r="F6" s="17"/>
      <c r="G6" s="18">
        <v>242</v>
      </c>
      <c r="H6" s="18">
        <v>230.86</v>
      </c>
      <c r="I6" s="18">
        <v>241</v>
      </c>
      <c r="J6" s="18">
        <v>225.78</v>
      </c>
      <c r="K6" s="18"/>
      <c r="L6" s="18">
        <v>218</v>
      </c>
      <c r="M6" s="18"/>
      <c r="N6" s="20">
        <f t="shared" si="0"/>
        <v>232.97333333333333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1683.92</v>
      </c>
      <c r="I7" s="18">
        <v>1743</v>
      </c>
      <c r="J7" s="18"/>
      <c r="K7" s="22"/>
      <c r="L7" s="22">
        <v>1625</v>
      </c>
      <c r="M7" s="18"/>
      <c r="N7" s="20">
        <f t="shared" si="0"/>
        <v>1683.9733333333334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211.7</v>
      </c>
      <c r="F8" s="17"/>
      <c r="G8" s="18">
        <v>268</v>
      </c>
      <c r="H8" s="18">
        <v>259.96</v>
      </c>
      <c r="I8" s="18">
        <v>262</v>
      </c>
      <c r="J8" s="18"/>
      <c r="K8" s="22"/>
      <c r="L8" s="22">
        <v>225</v>
      </c>
      <c r="M8" s="18">
        <v>275</v>
      </c>
      <c r="N8" s="20">
        <f t="shared" si="0"/>
        <v>250.27666666666667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302.4</v>
      </c>
      <c r="F9" s="17"/>
      <c r="G9" s="18">
        <v>269</v>
      </c>
      <c r="H9" s="18">
        <v>258.02</v>
      </c>
      <c r="I9" s="18">
        <v>264</v>
      </c>
      <c r="J9" s="18">
        <v>267.62</v>
      </c>
      <c r="K9" s="22">
        <v>249.9</v>
      </c>
      <c r="L9" s="22">
        <v>227</v>
      </c>
      <c r="M9" s="18">
        <v>275</v>
      </c>
      <c r="N9" s="20">
        <f t="shared" si="0"/>
        <v>264.1175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>
        <v>245.03</v>
      </c>
      <c r="I10" s="18"/>
      <c r="J10" s="18"/>
      <c r="K10" s="22"/>
      <c r="L10" s="22">
        <v>247</v>
      </c>
      <c r="M10" s="18"/>
      <c r="N10" s="20">
        <f t="shared" si="0"/>
        <v>246.015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10.8</v>
      </c>
      <c r="H11" s="18">
        <v>27.16</v>
      </c>
      <c r="I11" s="18"/>
      <c r="J11" s="18"/>
      <c r="K11" s="22"/>
      <c r="L11" s="22">
        <v>11</v>
      </c>
      <c r="M11" s="18">
        <v>10.2</v>
      </c>
      <c r="N11" s="16">
        <f t="shared" si="0"/>
        <v>14.79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7"/>
      <c r="G12" s="18"/>
      <c r="H12" s="18">
        <v>323.01</v>
      </c>
      <c r="I12" s="18"/>
      <c r="J12" s="18"/>
      <c r="K12" s="22">
        <v>290.4</v>
      </c>
      <c r="L12" s="22">
        <v>298</v>
      </c>
      <c r="M12" s="18">
        <v>347</v>
      </c>
      <c r="N12" s="20">
        <f t="shared" si="0"/>
        <v>314.60249999999996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447.3</v>
      </c>
      <c r="F13" s="17"/>
      <c r="G13" s="18">
        <v>466</v>
      </c>
      <c r="H13" s="18">
        <v>439.41</v>
      </c>
      <c r="I13" s="18">
        <v>444</v>
      </c>
      <c r="J13" s="18"/>
      <c r="K13" s="22"/>
      <c r="L13" s="22">
        <v>421</v>
      </c>
      <c r="M13" s="18">
        <v>459</v>
      </c>
      <c r="N13" s="20">
        <f t="shared" si="0"/>
        <v>446.11833333333334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7"/>
      <c r="G14" s="18">
        <v>366</v>
      </c>
      <c r="H14" s="18">
        <v>356.96</v>
      </c>
      <c r="I14" s="18">
        <v>347</v>
      </c>
      <c r="J14" s="18">
        <v>370.85</v>
      </c>
      <c r="K14" s="22">
        <v>334.1</v>
      </c>
      <c r="L14" s="22">
        <v>369</v>
      </c>
      <c r="M14" s="18">
        <v>373</v>
      </c>
      <c r="N14" s="20">
        <f t="shared" si="0"/>
        <v>359.5585714285714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7"/>
      <c r="G15" s="18"/>
      <c r="H15" s="18">
        <v>449.11</v>
      </c>
      <c r="I15" s="18">
        <v>448</v>
      </c>
      <c r="J15" s="18">
        <v>470.3</v>
      </c>
      <c r="K15" s="22">
        <v>402.2</v>
      </c>
      <c r="L15" s="22">
        <v>398</v>
      </c>
      <c r="M15" s="18">
        <v>465</v>
      </c>
      <c r="N15" s="23">
        <f t="shared" si="0"/>
        <v>438.7683333333334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224.5</v>
      </c>
      <c r="F16" s="17"/>
      <c r="G16" s="18"/>
      <c r="H16" s="18">
        <v>194</v>
      </c>
      <c r="I16" s="18"/>
      <c r="J16" s="18"/>
      <c r="K16" s="22"/>
      <c r="L16" s="22">
        <v>192</v>
      </c>
      <c r="M16" s="18">
        <v>209</v>
      </c>
      <c r="N16" s="20">
        <f t="shared" si="0"/>
        <v>204.875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464.54</v>
      </c>
      <c r="I17" s="18">
        <v>446</v>
      </c>
      <c r="J17" s="18"/>
      <c r="K17" s="22">
        <v>447.9</v>
      </c>
      <c r="L17" s="22">
        <v>394</v>
      </c>
      <c r="M17" s="18">
        <v>464</v>
      </c>
      <c r="N17" s="20">
        <f t="shared" si="0"/>
        <v>443.288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>
        <v>0</v>
      </c>
      <c r="F18" s="17"/>
      <c r="G18" s="17"/>
      <c r="H18" s="17"/>
      <c r="I18" s="17"/>
      <c r="J18" s="17"/>
      <c r="K18" s="24"/>
      <c r="L18" s="24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563.7</v>
      </c>
      <c r="F19" s="17"/>
      <c r="G19" s="17"/>
      <c r="H19" s="17">
        <v>502.46</v>
      </c>
      <c r="I19" s="17">
        <v>505</v>
      </c>
      <c r="J19" s="17"/>
      <c r="K19" s="24"/>
      <c r="L19" s="24">
        <v>483</v>
      </c>
      <c r="M19" s="17">
        <v>540</v>
      </c>
      <c r="N19" s="19">
        <f t="shared" si="0"/>
        <v>518.832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/>
      <c r="G20" s="17"/>
      <c r="H20" s="17">
        <v>143.56</v>
      </c>
      <c r="I20" s="17"/>
      <c r="J20" s="17"/>
      <c r="K20" s="24"/>
      <c r="L20" s="24">
        <v>117</v>
      </c>
      <c r="M20" s="17">
        <v>152</v>
      </c>
      <c r="N20" s="20">
        <f t="shared" si="0"/>
        <v>137.52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/>
      <c r="G21" s="17">
        <v>118</v>
      </c>
      <c r="H21" s="17">
        <v>112.52</v>
      </c>
      <c r="I21" s="17">
        <v>116</v>
      </c>
      <c r="J21" s="17"/>
      <c r="K21" s="24"/>
      <c r="L21" s="24">
        <v>111</v>
      </c>
      <c r="M21" s="17">
        <v>123</v>
      </c>
      <c r="N21" s="20">
        <f t="shared" si="0"/>
        <v>116.104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/>
      <c r="H22" s="17">
        <v>181.39</v>
      </c>
      <c r="I22" s="17">
        <v>198</v>
      </c>
      <c r="J22" s="17"/>
      <c r="K22" s="24">
        <v>192.8</v>
      </c>
      <c r="L22" s="24">
        <v>182</v>
      </c>
      <c r="M22" s="17">
        <v>186</v>
      </c>
      <c r="N22" s="20">
        <f t="shared" si="0"/>
        <v>188.03799999999998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</v>
      </c>
      <c r="H23" s="17"/>
      <c r="I23" s="17">
        <v>28.5</v>
      </c>
      <c r="J23" s="17">
        <v>36.46</v>
      </c>
      <c r="K23" s="24">
        <v>27.8</v>
      </c>
      <c r="L23" s="24"/>
      <c r="M23" s="17">
        <v>29.5</v>
      </c>
      <c r="N23" s="20">
        <f t="shared" si="0"/>
        <v>30.052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4"/>
      <c r="L24" s="24"/>
      <c r="M24" s="17">
        <v>1087</v>
      </c>
      <c r="N24" s="20">
        <f t="shared" si="0"/>
        <v>1086.2150000000001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843</v>
      </c>
      <c r="J25" s="17"/>
      <c r="K25" s="24"/>
      <c r="L25" s="24"/>
      <c r="M25" s="17"/>
      <c r="N25" s="20">
        <f t="shared" si="0"/>
        <v>843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343.7</v>
      </c>
      <c r="H26" s="17">
        <v>376.36</v>
      </c>
      <c r="I26" s="17">
        <v>382</v>
      </c>
      <c r="J26" s="17"/>
      <c r="K26" s="24"/>
      <c r="L26" s="24">
        <v>329</v>
      </c>
      <c r="M26" s="17">
        <v>394</v>
      </c>
      <c r="N26" s="20">
        <f t="shared" si="0"/>
        <v>365.01200000000006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4"/>
      <c r="L27" s="24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1699</v>
      </c>
      <c r="H28" s="17"/>
      <c r="I28" s="17"/>
      <c r="J28" s="17"/>
      <c r="K28" s="24"/>
      <c r="L28" s="24"/>
      <c r="M28" s="17"/>
      <c r="N28" s="20">
        <f t="shared" si="0"/>
        <v>1699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345.3</v>
      </c>
      <c r="F29" s="17"/>
      <c r="G29" s="17">
        <v>372</v>
      </c>
      <c r="H29" s="17">
        <v>340.47</v>
      </c>
      <c r="I29" s="17"/>
      <c r="J29" s="17">
        <v>363.82</v>
      </c>
      <c r="K29" s="24">
        <v>309.7</v>
      </c>
      <c r="L29" s="24">
        <v>321</v>
      </c>
      <c r="M29" s="17">
        <v>372</v>
      </c>
      <c r="N29" s="20">
        <f t="shared" si="0"/>
        <v>346.32714285714286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/>
      <c r="G30" s="17">
        <v>359</v>
      </c>
      <c r="H30" s="17">
        <v>369.57</v>
      </c>
      <c r="I30" s="17">
        <v>354</v>
      </c>
      <c r="J30" s="17"/>
      <c r="K30" s="24">
        <v>353.9</v>
      </c>
      <c r="L30" s="24">
        <v>336</v>
      </c>
      <c r="M30" s="17">
        <v>381</v>
      </c>
      <c r="N30" s="20">
        <f t="shared" si="0"/>
        <v>358.91166666666663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>
        <v>187</v>
      </c>
      <c r="J31" s="17"/>
      <c r="K31" s="24">
        <v>177.9</v>
      </c>
      <c r="L31" s="24">
        <v>144</v>
      </c>
      <c r="M31" s="17">
        <v>207</v>
      </c>
      <c r="N31" s="20">
        <f t="shared" si="0"/>
        <v>175.11999999999998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/>
      <c r="G32" s="17">
        <v>302</v>
      </c>
      <c r="H32" s="17">
        <v>331.74</v>
      </c>
      <c r="I32" s="17"/>
      <c r="J32" s="17"/>
      <c r="K32" s="24">
        <v>283.9</v>
      </c>
      <c r="L32" s="24">
        <v>314</v>
      </c>
      <c r="M32" s="17">
        <v>352</v>
      </c>
      <c r="N32" s="20">
        <f t="shared" si="0"/>
        <v>316.72799999999995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448.8</v>
      </c>
      <c r="F33" s="17"/>
      <c r="G33" s="17"/>
      <c r="H33" s="17">
        <v>413.22</v>
      </c>
      <c r="I33" s="17"/>
      <c r="J33" s="17">
        <v>429.06</v>
      </c>
      <c r="K33" s="24"/>
      <c r="L33" s="24"/>
      <c r="M33" s="17"/>
      <c r="N33" s="25">
        <f t="shared" si="0"/>
        <v>430.35999999999996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335</v>
      </c>
      <c r="H34" s="17">
        <v>327.86</v>
      </c>
      <c r="I34" s="17">
        <v>336</v>
      </c>
      <c r="J34" s="17"/>
      <c r="K34" s="24">
        <v>321.3</v>
      </c>
      <c r="L34" s="24">
        <v>317</v>
      </c>
      <c r="M34" s="17">
        <v>357</v>
      </c>
      <c r="N34" s="20">
        <f t="shared" si="0"/>
        <v>332.36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345</v>
      </c>
      <c r="F35" s="17"/>
      <c r="G35" s="17"/>
      <c r="H35" s="17">
        <v>331.74</v>
      </c>
      <c r="I35" s="17">
        <v>362</v>
      </c>
      <c r="J35" s="17"/>
      <c r="K35" s="24"/>
      <c r="L35" s="24">
        <v>408</v>
      </c>
      <c r="M35" s="17">
        <v>374</v>
      </c>
      <c r="N35" s="20">
        <f t="shared" si="0"/>
        <v>364.148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803</v>
      </c>
      <c r="F36" s="17"/>
      <c r="G36" s="17">
        <v>931</v>
      </c>
      <c r="H36" s="17">
        <v>847.78</v>
      </c>
      <c r="I36" s="17"/>
      <c r="J36" s="17"/>
      <c r="K36" s="24"/>
      <c r="L36" s="24">
        <v>756</v>
      </c>
      <c r="M36" s="17">
        <v>902</v>
      </c>
      <c r="N36" s="20">
        <f t="shared" si="0"/>
        <v>847.9559999999999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/>
      <c r="J37" s="17"/>
      <c r="K37" s="24"/>
      <c r="L37" s="24">
        <v>1079</v>
      </c>
      <c r="M37" s="17"/>
      <c r="N37" s="20">
        <f t="shared" si="0"/>
        <v>1079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169.9</v>
      </c>
      <c r="F38" s="17"/>
      <c r="G38" s="17">
        <v>155</v>
      </c>
      <c r="H38" s="17">
        <v>147.44</v>
      </c>
      <c r="I38" s="17">
        <v>150</v>
      </c>
      <c r="J38" s="17">
        <v>150.11</v>
      </c>
      <c r="K38" s="24">
        <v>143.2</v>
      </c>
      <c r="L38" s="24">
        <v>138</v>
      </c>
      <c r="M38" s="17">
        <v>157</v>
      </c>
      <c r="N38" s="20">
        <f t="shared" si="0"/>
        <v>151.33125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420.2</v>
      </c>
      <c r="F39" s="17"/>
      <c r="G39" s="17"/>
      <c r="H39" s="17">
        <v>395.76</v>
      </c>
      <c r="I39" s="17">
        <v>405</v>
      </c>
      <c r="J39" s="17">
        <v>427.38</v>
      </c>
      <c r="K39" s="24"/>
      <c r="L39" s="24">
        <v>386</v>
      </c>
      <c r="M39" s="17">
        <v>418</v>
      </c>
      <c r="N39" s="20">
        <f t="shared" si="0"/>
        <v>408.7233333333333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7"/>
      <c r="G40" s="27"/>
      <c r="H40" s="27">
        <v>688.7</v>
      </c>
      <c r="I40" s="27"/>
      <c r="J40" s="27">
        <v>511.64</v>
      </c>
      <c r="K40" s="28">
        <v>667.9</v>
      </c>
      <c r="L40" s="28">
        <v>558</v>
      </c>
      <c r="M40" s="27">
        <v>544</v>
      </c>
      <c r="N40" s="20">
        <f t="shared" si="0"/>
        <v>594.048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0">
        <f t="shared" si="0"/>
        <v>0</v>
      </c>
    </row>
    <row r="42" spans="1:1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654.8</v>
      </c>
      <c r="F42" s="30"/>
      <c r="G42" s="30">
        <v>527</v>
      </c>
      <c r="H42" s="30">
        <v>585.88</v>
      </c>
      <c r="I42" s="30">
        <v>608</v>
      </c>
      <c r="J42" s="30">
        <v>625.71</v>
      </c>
      <c r="K42" s="31">
        <v>553</v>
      </c>
      <c r="L42" s="31">
        <v>515</v>
      </c>
      <c r="M42" s="30">
        <v>632</v>
      </c>
      <c r="N42" s="25">
        <f t="shared" si="0"/>
        <v>587.67375</v>
      </c>
      <c r="O42" s="32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411.1</v>
      </c>
      <c r="F43" s="34"/>
      <c r="G43" s="34"/>
      <c r="H43" s="34">
        <v>376.36</v>
      </c>
      <c r="I43" s="34"/>
      <c r="J43" s="34"/>
      <c r="K43" s="35"/>
      <c r="L43" s="35">
        <v>343</v>
      </c>
      <c r="M43" s="34">
        <v>411</v>
      </c>
      <c r="N43" s="36">
        <f t="shared" si="0"/>
        <v>385.365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/>
      <c r="F44" s="34"/>
      <c r="G44" s="34">
        <v>253.5</v>
      </c>
      <c r="H44" s="34">
        <v>245.41</v>
      </c>
      <c r="I44" s="34">
        <v>248</v>
      </c>
      <c r="J44" s="34"/>
      <c r="K44" s="35"/>
      <c r="L44" s="35">
        <v>221</v>
      </c>
      <c r="M44" s="34">
        <v>262</v>
      </c>
      <c r="N44" s="37">
        <f t="shared" si="0"/>
        <v>245.98199999999997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/>
      <c r="F45" s="34"/>
      <c r="G45" s="34">
        <v>388.4</v>
      </c>
      <c r="H45" s="34">
        <v>372.48</v>
      </c>
      <c r="I45" s="34">
        <v>381</v>
      </c>
      <c r="J45" s="34">
        <v>388.85</v>
      </c>
      <c r="K45" s="35"/>
      <c r="L45" s="35">
        <v>360</v>
      </c>
      <c r="M45" s="34">
        <v>399</v>
      </c>
      <c r="N45" s="37">
        <f t="shared" si="0"/>
        <v>381.62166666666667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/>
      <c r="F46" s="34"/>
      <c r="G46" s="34">
        <v>140</v>
      </c>
      <c r="H46" s="34">
        <v>134.83</v>
      </c>
      <c r="I46" s="34"/>
      <c r="J46" s="34">
        <v>134.39</v>
      </c>
      <c r="K46" s="35"/>
      <c r="L46" s="35">
        <v>127</v>
      </c>
      <c r="M46" s="34">
        <v>141</v>
      </c>
      <c r="N46" s="37">
        <f t="shared" si="0"/>
        <v>135.44400000000002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/>
      <c r="F47" s="34"/>
      <c r="G47" s="34">
        <v>289</v>
      </c>
      <c r="H47" s="34">
        <v>277.42</v>
      </c>
      <c r="I47" s="34">
        <v>279</v>
      </c>
      <c r="J47" s="34"/>
      <c r="K47" s="35">
        <v>261.5</v>
      </c>
      <c r="L47" s="35">
        <v>260</v>
      </c>
      <c r="M47" s="34">
        <v>290</v>
      </c>
      <c r="N47" s="37">
        <f t="shared" si="0"/>
        <v>276.15333333333336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/>
      <c r="F48" s="34"/>
      <c r="G48" s="34"/>
      <c r="H48" s="34">
        <v>178.48</v>
      </c>
      <c r="I48" s="34">
        <v>180</v>
      </c>
      <c r="J48" s="34">
        <v>174.63</v>
      </c>
      <c r="K48" s="35">
        <v>170.5</v>
      </c>
      <c r="L48" s="35">
        <v>186</v>
      </c>
      <c r="M48" s="34">
        <v>180</v>
      </c>
      <c r="N48" s="37">
        <f t="shared" si="0"/>
        <v>178.26833333333332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19.1</v>
      </c>
      <c r="F49" s="34"/>
      <c r="G49" s="34"/>
      <c r="H49" s="34"/>
      <c r="I49" s="34">
        <v>16.8</v>
      </c>
      <c r="J49" s="34">
        <v>17.23</v>
      </c>
      <c r="K49" s="35">
        <v>16.5</v>
      </c>
      <c r="L49" s="35">
        <v>18</v>
      </c>
      <c r="M49" s="34">
        <v>17.5</v>
      </c>
      <c r="N49" s="38">
        <f t="shared" si="0"/>
        <v>17.521666666666665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9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8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/>
      <c r="F51" s="34"/>
      <c r="G51" s="34"/>
      <c r="H51" s="34">
        <v>675.12</v>
      </c>
      <c r="I51" s="34">
        <v>701</v>
      </c>
      <c r="J51" s="34"/>
      <c r="K51" s="35"/>
      <c r="L51" s="35">
        <v>639</v>
      </c>
      <c r="M51" s="34"/>
      <c r="N51" s="38">
        <f t="shared" si="0"/>
        <v>671.7066666666666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131.9</v>
      </c>
      <c r="F52" s="34"/>
      <c r="G52" s="34">
        <v>127</v>
      </c>
      <c r="H52" s="34">
        <v>129.98</v>
      </c>
      <c r="I52" s="34">
        <v>132</v>
      </c>
      <c r="J52" s="34"/>
      <c r="K52" s="35"/>
      <c r="L52" s="35">
        <v>120</v>
      </c>
      <c r="M52" s="34">
        <v>138</v>
      </c>
      <c r="N52" s="37">
        <f t="shared" si="0"/>
        <v>129.81333333333333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/>
      <c r="F53" s="34"/>
      <c r="G53" s="34">
        <v>298</v>
      </c>
      <c r="H53" s="34">
        <v>278.39</v>
      </c>
      <c r="I53" s="34">
        <v>282</v>
      </c>
      <c r="J53" s="34">
        <v>279.28</v>
      </c>
      <c r="K53" s="35">
        <v>266.3</v>
      </c>
      <c r="L53" s="35">
        <v>259</v>
      </c>
      <c r="M53" s="34">
        <v>295</v>
      </c>
      <c r="N53" s="37">
        <f t="shared" si="0"/>
        <v>279.71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404.4</v>
      </c>
      <c r="F54" s="34"/>
      <c r="G54" s="34">
        <v>356.4</v>
      </c>
      <c r="H54" s="34">
        <v>350.17</v>
      </c>
      <c r="I54" s="34">
        <v>360</v>
      </c>
      <c r="J54" s="34">
        <v>358.33</v>
      </c>
      <c r="K54" s="35"/>
      <c r="L54" s="35">
        <v>358</v>
      </c>
      <c r="M54" s="34">
        <v>372</v>
      </c>
      <c r="N54" s="36">
        <f t="shared" si="0"/>
        <v>365.6142857142857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7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271.5</v>
      </c>
      <c r="F56" s="34"/>
      <c r="G56" s="34">
        <v>251.8</v>
      </c>
      <c r="H56" s="34">
        <v>267.72</v>
      </c>
      <c r="I56" s="34">
        <v>271</v>
      </c>
      <c r="J56" s="34"/>
      <c r="K56" s="35">
        <v>256.2</v>
      </c>
      <c r="L56" s="35">
        <v>261</v>
      </c>
      <c r="M56" s="34">
        <v>284</v>
      </c>
      <c r="N56" s="37">
        <f t="shared" si="0"/>
        <v>266.1742857142857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/>
      <c r="F57" s="34"/>
      <c r="G57" s="34"/>
      <c r="H57" s="34"/>
      <c r="I57" s="34">
        <v>587</v>
      </c>
      <c r="J57" s="34"/>
      <c r="K57" s="35"/>
      <c r="L57" s="35"/>
      <c r="M57" s="34">
        <v>627</v>
      </c>
      <c r="N57" s="37">
        <f t="shared" si="0"/>
        <v>607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312.3</v>
      </c>
      <c r="F58" s="34"/>
      <c r="G58" s="34">
        <v>277</v>
      </c>
      <c r="H58" s="34">
        <v>261.9</v>
      </c>
      <c r="I58" s="34">
        <v>276</v>
      </c>
      <c r="J58" s="34"/>
      <c r="K58" s="35">
        <v>264.2</v>
      </c>
      <c r="L58" s="35">
        <v>258</v>
      </c>
      <c r="M58" s="34">
        <v>293</v>
      </c>
      <c r="N58" s="37">
        <f t="shared" si="0"/>
        <v>277.48571428571427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438</v>
      </c>
      <c r="F59" s="34"/>
      <c r="G59" s="34"/>
      <c r="H59" s="34"/>
      <c r="I59" s="34">
        <v>432</v>
      </c>
      <c r="J59" s="34">
        <v>444.48</v>
      </c>
      <c r="K59" s="35">
        <v>403.7</v>
      </c>
      <c r="L59" s="35">
        <v>391</v>
      </c>
      <c r="M59" s="34">
        <v>464</v>
      </c>
      <c r="N59" s="37">
        <f t="shared" si="0"/>
        <v>428.8633333333334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552</v>
      </c>
      <c r="F60" s="34"/>
      <c r="G60" s="34"/>
      <c r="H60" s="34">
        <v>536.41</v>
      </c>
      <c r="I60" s="34"/>
      <c r="J60" s="34"/>
      <c r="K60" s="35">
        <v>521.6</v>
      </c>
      <c r="L60" s="35">
        <v>484</v>
      </c>
      <c r="M60" s="34">
        <v>578</v>
      </c>
      <c r="N60" s="37">
        <f t="shared" si="0"/>
        <v>534.402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/>
      <c r="F61" s="34"/>
      <c r="G61" s="34"/>
      <c r="H61" s="34">
        <v>1251.4</v>
      </c>
      <c r="I61" s="34"/>
      <c r="J61" s="34"/>
      <c r="K61" s="35"/>
      <c r="L61" s="35"/>
      <c r="M61" s="34"/>
      <c r="N61" s="37">
        <f t="shared" si="0"/>
        <v>1251.4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414.9</v>
      </c>
      <c r="F62" s="34"/>
      <c r="G62" s="34">
        <v>412.8</v>
      </c>
      <c r="H62" s="34">
        <v>409.34</v>
      </c>
      <c r="I62" s="34">
        <v>406</v>
      </c>
      <c r="J62" s="34"/>
      <c r="K62" s="35"/>
      <c r="L62" s="35">
        <v>365</v>
      </c>
      <c r="M62" s="34">
        <v>430</v>
      </c>
      <c r="N62" s="37">
        <f t="shared" si="0"/>
        <v>406.34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184</v>
      </c>
      <c r="F63" s="34"/>
      <c r="G63" s="34">
        <v>149.9</v>
      </c>
      <c r="H63" s="34">
        <v>163.93</v>
      </c>
      <c r="I63" s="34">
        <v>156</v>
      </c>
      <c r="J63" s="34">
        <v>161.76</v>
      </c>
      <c r="K63" s="35"/>
      <c r="L63" s="35"/>
      <c r="M63" s="34">
        <v>166</v>
      </c>
      <c r="N63" s="37">
        <f t="shared" si="0"/>
        <v>163.59833333333333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220.1</v>
      </c>
      <c r="F64" s="34"/>
      <c r="G64" s="34">
        <v>229</v>
      </c>
      <c r="H64" s="34">
        <v>216.31</v>
      </c>
      <c r="I64" s="34">
        <v>221</v>
      </c>
      <c r="J64" s="34">
        <v>229.94</v>
      </c>
      <c r="K64" s="35"/>
      <c r="L64" s="35">
        <v>202</v>
      </c>
      <c r="M64" s="34">
        <v>230</v>
      </c>
      <c r="N64" s="37">
        <f t="shared" si="0"/>
        <v>221.19285714285712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969</v>
      </c>
      <c r="M65" s="34"/>
      <c r="N65" s="37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311</v>
      </c>
      <c r="F66" s="34"/>
      <c r="G66" s="34"/>
      <c r="H66" s="34"/>
      <c r="I66" s="34"/>
      <c r="J66" s="34"/>
      <c r="K66" s="35"/>
      <c r="L66" s="35"/>
      <c r="M66" s="34"/>
      <c r="N66" s="37">
        <f t="shared" si="0"/>
        <v>311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848.9</v>
      </c>
      <c r="F67" s="34"/>
      <c r="G67" s="34">
        <v>791</v>
      </c>
      <c r="H67" s="34">
        <v>772.12</v>
      </c>
      <c r="I67" s="34">
        <v>802</v>
      </c>
      <c r="J67" s="34">
        <v>802.71</v>
      </c>
      <c r="K67" s="35"/>
      <c r="L67" s="35">
        <v>725</v>
      </c>
      <c r="M67" s="34">
        <v>863</v>
      </c>
      <c r="N67" s="37">
        <f t="shared" si="0"/>
        <v>800.6757142857142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711</v>
      </c>
      <c r="F68" s="34"/>
      <c r="G68" s="34"/>
      <c r="H68" s="34">
        <v>742.05</v>
      </c>
      <c r="I68" s="34"/>
      <c r="J68" s="34"/>
      <c r="K68" s="35"/>
      <c r="L68" s="35">
        <v>705</v>
      </c>
      <c r="M68" s="34">
        <v>811</v>
      </c>
      <c r="N68" s="37">
        <f t="shared" si="0"/>
        <v>742.2625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1538</v>
      </c>
      <c r="M69" s="34"/>
      <c r="N69" s="37">
        <f t="shared" si="0"/>
        <v>1478.5549999999998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438</v>
      </c>
      <c r="N70" s="37">
        <f t="shared" si="0"/>
        <v>640.2266666666666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300</v>
      </c>
      <c r="F71" s="34"/>
      <c r="G71" s="34">
        <v>267</v>
      </c>
      <c r="H71" s="34"/>
      <c r="I71" s="34">
        <v>259</v>
      </c>
      <c r="J71" s="34"/>
      <c r="K71" s="35"/>
      <c r="L71" s="35"/>
      <c r="M71" s="34">
        <v>173</v>
      </c>
      <c r="N71" s="36">
        <f t="shared" si="0"/>
        <v>249.75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136.6</v>
      </c>
      <c r="F72" s="34"/>
      <c r="G72" s="34">
        <v>120</v>
      </c>
      <c r="H72" s="34">
        <v>118.34</v>
      </c>
      <c r="I72" s="34">
        <v>117</v>
      </c>
      <c r="J72" s="34">
        <v>119</v>
      </c>
      <c r="K72" s="35"/>
      <c r="L72" s="35">
        <v>106</v>
      </c>
      <c r="M72" s="34">
        <v>121</v>
      </c>
      <c r="N72" s="37">
        <f t="shared" si="0"/>
        <v>119.7057142857143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203.1</v>
      </c>
      <c r="F73" s="34"/>
      <c r="G73" s="34">
        <v>211</v>
      </c>
      <c r="H73" s="34">
        <v>202.73</v>
      </c>
      <c r="I73" s="34">
        <v>202</v>
      </c>
      <c r="J73" s="34">
        <v>206.81</v>
      </c>
      <c r="K73" s="35">
        <v>192.3</v>
      </c>
      <c r="L73" s="35">
        <v>184</v>
      </c>
      <c r="M73" s="34">
        <v>211</v>
      </c>
      <c r="N73" s="38">
        <f t="shared" si="0"/>
        <v>201.61749999999998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>
        <v>1588</v>
      </c>
      <c r="J74" s="34"/>
      <c r="K74" s="35"/>
      <c r="L74" s="35"/>
      <c r="M74" s="34"/>
      <c r="N74" s="36">
        <f t="shared" si="0"/>
        <v>1225.25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205.8</v>
      </c>
      <c r="F75" s="34"/>
      <c r="G75" s="34">
        <v>176</v>
      </c>
      <c r="H75" s="34">
        <v>175.57</v>
      </c>
      <c r="I75" s="34"/>
      <c r="J75" s="34">
        <v>184.15</v>
      </c>
      <c r="K75" s="35">
        <v>173.4</v>
      </c>
      <c r="L75" s="35">
        <v>159</v>
      </c>
      <c r="M75" s="34">
        <v>190</v>
      </c>
      <c r="N75" s="37">
        <f t="shared" si="0"/>
        <v>180.55999999999997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/>
      <c r="F76" s="34"/>
      <c r="G76" s="34">
        <v>308</v>
      </c>
      <c r="H76" s="34">
        <v>303.61</v>
      </c>
      <c r="I76" s="34">
        <v>315</v>
      </c>
      <c r="J76" s="34"/>
      <c r="K76" s="35"/>
      <c r="L76" s="35">
        <v>290</v>
      </c>
      <c r="M76" s="34">
        <v>328</v>
      </c>
      <c r="N76" s="37">
        <f t="shared" si="0"/>
        <v>308.922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431</v>
      </c>
      <c r="F77" s="34"/>
      <c r="G77" s="34">
        <v>630</v>
      </c>
      <c r="H77" s="34">
        <v>561.63</v>
      </c>
      <c r="I77" s="34">
        <v>581</v>
      </c>
      <c r="J77" s="34">
        <v>442.68</v>
      </c>
      <c r="K77" s="35">
        <v>540.6</v>
      </c>
      <c r="L77" s="35">
        <v>532</v>
      </c>
      <c r="M77" s="34">
        <v>465</v>
      </c>
      <c r="N77" s="37">
        <f t="shared" si="0"/>
        <v>522.98875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152.5</v>
      </c>
      <c r="F78" s="34"/>
      <c r="G78" s="34"/>
      <c r="H78" s="34">
        <v>126.1</v>
      </c>
      <c r="I78" s="34">
        <v>135</v>
      </c>
      <c r="J78" s="34">
        <v>137.77</v>
      </c>
      <c r="K78" s="35"/>
      <c r="L78" s="35">
        <v>129</v>
      </c>
      <c r="M78" s="34">
        <v>137</v>
      </c>
      <c r="N78" s="37">
        <f t="shared" si="0"/>
        <v>136.22833333333332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/>
      <c r="F79" s="34"/>
      <c r="G79" s="34">
        <v>153.8</v>
      </c>
      <c r="H79" s="34">
        <v>165.87</v>
      </c>
      <c r="I79" s="34">
        <v>169</v>
      </c>
      <c r="J79" s="34">
        <v>172.14</v>
      </c>
      <c r="K79" s="35"/>
      <c r="L79" s="35">
        <v>158</v>
      </c>
      <c r="M79" s="34">
        <v>176</v>
      </c>
      <c r="N79" s="37">
        <f t="shared" si="0"/>
        <v>165.80166666666665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190</v>
      </c>
      <c r="F80" s="34"/>
      <c r="G80" s="34"/>
      <c r="H80" s="34"/>
      <c r="I80" s="34"/>
      <c r="J80" s="34"/>
      <c r="K80" s="35"/>
      <c r="L80" s="35"/>
      <c r="M80" s="34">
        <v>174</v>
      </c>
      <c r="N80" s="37">
        <f t="shared" si="0"/>
        <v>182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29</v>
      </c>
      <c r="J81" s="34"/>
      <c r="K81" s="35"/>
      <c r="L81" s="35"/>
      <c r="M81" s="34">
        <v>0</v>
      </c>
      <c r="N81" s="37">
        <f t="shared" si="0"/>
        <v>14.5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312.5</v>
      </c>
      <c r="F82" s="34"/>
      <c r="G82" s="34">
        <v>297.9</v>
      </c>
      <c r="H82" s="34">
        <v>327.86</v>
      </c>
      <c r="I82" s="34"/>
      <c r="J82" s="34"/>
      <c r="K82" s="35"/>
      <c r="L82" s="35">
        <v>295</v>
      </c>
      <c r="M82" s="34">
        <v>353</v>
      </c>
      <c r="N82" s="37">
        <f t="shared" si="0"/>
        <v>317.252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124.8</v>
      </c>
      <c r="F83" s="34"/>
      <c r="G83" s="34">
        <v>130</v>
      </c>
      <c r="H83" s="34">
        <v>126.1</v>
      </c>
      <c r="I83" s="34">
        <v>125</v>
      </c>
      <c r="J83" s="34">
        <v>128.38</v>
      </c>
      <c r="K83" s="35">
        <v>121.3</v>
      </c>
      <c r="L83" s="35">
        <v>119</v>
      </c>
      <c r="M83" s="34">
        <v>130</v>
      </c>
      <c r="N83" s="37">
        <f t="shared" si="0"/>
        <v>125.57249999999999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1438</v>
      </c>
      <c r="M84" s="34"/>
      <c r="N84" s="37">
        <f t="shared" si="0"/>
        <v>1530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419</v>
      </c>
      <c r="H85" s="34">
        <v>383.15</v>
      </c>
      <c r="I85" s="34">
        <v>403</v>
      </c>
      <c r="J85" s="34"/>
      <c r="K85" s="35"/>
      <c r="L85" s="35">
        <v>364</v>
      </c>
      <c r="M85" s="34">
        <v>423</v>
      </c>
      <c r="N85" s="37">
        <f t="shared" si="0"/>
        <v>398.43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474.33</v>
      </c>
      <c r="I86" s="34"/>
      <c r="J86" s="34">
        <v>508.1</v>
      </c>
      <c r="K86" s="35"/>
      <c r="L86" s="35">
        <v>431</v>
      </c>
      <c r="M86" s="34"/>
      <c r="N86" s="37">
        <f t="shared" si="0"/>
        <v>471.1433333333334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/>
      <c r="L87" s="35">
        <v>793</v>
      </c>
      <c r="M87" s="34"/>
      <c r="N87" s="37">
        <f t="shared" si="0"/>
        <v>790.8050000000001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/>
      <c r="F88" s="34"/>
      <c r="G88" s="34">
        <v>226</v>
      </c>
      <c r="H88" s="34">
        <v>242.5</v>
      </c>
      <c r="I88" s="34"/>
      <c r="J88" s="34"/>
      <c r="K88" s="35"/>
      <c r="L88" s="35">
        <v>221</v>
      </c>
      <c r="M88" s="34">
        <v>251</v>
      </c>
      <c r="N88" s="37">
        <f t="shared" si="0"/>
        <v>235.125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7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>
        <v>300</v>
      </c>
      <c r="I90" s="34">
        <v>331</v>
      </c>
      <c r="J90" s="34"/>
      <c r="K90" s="35"/>
      <c r="L90" s="35">
        <v>331</v>
      </c>
      <c r="M90" s="34">
        <v>345</v>
      </c>
      <c r="N90" s="37">
        <f t="shared" si="0"/>
        <v>326.75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564.54</v>
      </c>
      <c r="I91" s="34">
        <v>583</v>
      </c>
      <c r="J91" s="34">
        <v>590.5</v>
      </c>
      <c r="K91" s="35"/>
      <c r="L91" s="35">
        <v>533</v>
      </c>
      <c r="M91" s="34">
        <v>600</v>
      </c>
      <c r="N91" s="37">
        <f t="shared" si="0"/>
        <v>569.0233333333333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>
        <v>693.1</v>
      </c>
      <c r="F92" s="34"/>
      <c r="G92" s="34">
        <v>647</v>
      </c>
      <c r="H92" s="34">
        <v>610.13</v>
      </c>
      <c r="I92" s="34">
        <v>642</v>
      </c>
      <c r="J92" s="34"/>
      <c r="K92" s="35">
        <v>608</v>
      </c>
      <c r="L92" s="35">
        <v>604</v>
      </c>
      <c r="M92" s="34">
        <v>700</v>
      </c>
      <c r="N92" s="37">
        <f t="shared" si="0"/>
        <v>643.4614285714287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492.76</v>
      </c>
      <c r="I93" s="34">
        <v>496</v>
      </c>
      <c r="J93" s="34"/>
      <c r="K93" s="35"/>
      <c r="L93" s="35">
        <v>499</v>
      </c>
      <c r="M93" s="34">
        <v>538</v>
      </c>
      <c r="N93" s="36">
        <f t="shared" si="0"/>
        <v>523.452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642.14</v>
      </c>
      <c r="I94" s="34">
        <v>674</v>
      </c>
      <c r="J94" s="34"/>
      <c r="K94" s="35"/>
      <c r="L94" s="35">
        <v>554</v>
      </c>
      <c r="M94" s="34"/>
      <c r="N94" s="37">
        <f t="shared" si="0"/>
        <v>623.38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478.3</v>
      </c>
      <c r="F95" s="34"/>
      <c r="G95" s="34">
        <v>467.8</v>
      </c>
      <c r="H95" s="34">
        <v>466.57</v>
      </c>
      <c r="I95" s="34"/>
      <c r="J95" s="34">
        <v>482</v>
      </c>
      <c r="K95" s="35"/>
      <c r="L95" s="35">
        <v>449</v>
      </c>
      <c r="M95" s="34">
        <v>482</v>
      </c>
      <c r="N95" s="37">
        <f t="shared" si="0"/>
        <v>470.945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>
        <v>481</v>
      </c>
      <c r="F96" s="34"/>
      <c r="G96" s="34">
        <v>379.3</v>
      </c>
      <c r="H96" s="34">
        <v>403.52</v>
      </c>
      <c r="I96" s="34">
        <v>410</v>
      </c>
      <c r="J96" s="34"/>
      <c r="K96" s="35"/>
      <c r="L96" s="35">
        <v>387</v>
      </c>
      <c r="M96" s="34">
        <v>438</v>
      </c>
      <c r="N96" s="36">
        <f t="shared" si="0"/>
        <v>416.46999999999997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7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/>
      <c r="F98" s="34"/>
      <c r="G98" s="34">
        <v>641</v>
      </c>
      <c r="H98" s="34">
        <v>591.7</v>
      </c>
      <c r="I98" s="34">
        <v>605</v>
      </c>
      <c r="J98" s="34"/>
      <c r="K98" s="35"/>
      <c r="L98" s="35">
        <v>572</v>
      </c>
      <c r="M98" s="34">
        <v>639</v>
      </c>
      <c r="N98" s="37">
        <f t="shared" si="0"/>
        <v>609.74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>
        <v>1364</v>
      </c>
      <c r="J99" s="34"/>
      <c r="K99" s="35"/>
      <c r="L99" s="35">
        <v>1146</v>
      </c>
      <c r="M99" s="34"/>
      <c r="N99" s="37">
        <f t="shared" si="0"/>
        <v>1324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/>
      <c r="I100" s="34">
        <v>355</v>
      </c>
      <c r="J100" s="34"/>
      <c r="K100" s="35"/>
      <c r="L100" s="35"/>
      <c r="M100" s="34"/>
      <c r="N100" s="37">
        <f t="shared" si="0"/>
        <v>342</v>
      </c>
    </row>
    <row r="101" spans="1:14" ht="16.5" customHeight="1">
      <c r="A101" s="40"/>
      <c r="N101" s="37">
        <f>AVERAGE(N3:N100)</f>
        <v>433.7329865160349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2019-10-23T10:31:22Z</cp:lastPrinted>
  <dcterms:created xsi:type="dcterms:W3CDTF">2009-09-18T12:35:47Z</dcterms:created>
  <dcterms:modified xsi:type="dcterms:W3CDTF">2019-11-13T09:22:10Z</dcterms:modified>
  <cp:category/>
  <cp:version/>
  <cp:contentType/>
  <cp:contentStatus/>
  <cp:revision>611</cp:revision>
</cp:coreProperties>
</file>