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0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<sst xmlns="http://schemas.openxmlformats.org/spreadsheetml/2006/main" count="199" uniqueCount="134">
  <si>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</si>
  <si>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</si>
  <si>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</si>
  <si>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</si>
  <si>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</si>
  <si>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</si>
  <si>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</si>
  <si>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</si>
  <si>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</si>
  <si>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</si>
  <si>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</si>
  <si>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</si>
  <si>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</si>
  <si>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</si>
  <si>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</si>
  <si>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</si>
  <si>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</si>
  <si>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</si>
  <si>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</si>
  <si>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</si>
  <si>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</si>
  <si>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</si>
  <si>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</si>
  <si>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</si>
  <si>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</si>
  <si>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</si>
  <si>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</si>
  <si>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</si>
  <si>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</si>
  <si>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</si>
  <si>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</si>
  <si>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</si>
  <si>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</si>
  <si>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</si>
  <si>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</si>
  <si>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</si>
  <si>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</si>
  <si>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</si>
  <si>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</si>
  <si>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</si>
  <si>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</si>
  <si>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</si>
  <si>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</si>
  <si>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1.3.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</si>
  <si>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</si>
  <si>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</si>
  <si>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</si>
  <si>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</si>
  <si>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</si>
  <si>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</si>
  <si>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</si>
  <si>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</si>
  <si>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</si>
  <si>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</si>
  <si>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</si>
  <si>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</si>
  <si>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</si>
  <si>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</si>
  <si>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</si>
  <si>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</si>
  <si>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>Муниципальная программа "Развитие градостроительства и архитектуры Ипатовского городского округа Ставропольского края"</t>
  </si>
  <si>
    <t>Цель  Программы- Разработка документов территориального планирования</t>
  </si>
  <si>
    <t>Подпрограмма "Градостроительство и архитектура Ипатовского городского округа Ставропольского края"</t>
  </si>
  <si>
    <t>Задача 1. Разработка документов территориального планирования</t>
  </si>
  <si>
    <t>Разработка нормативов градостроительного проектирования Ипатовского городского округа</t>
  </si>
  <si>
    <t>Разработка Генерального плана Ипатовского городского округа</t>
  </si>
  <si>
    <t>Разработка Правил землепользования и застройки Ипатовского городского округа</t>
  </si>
  <si>
    <t>Установление границ территориальных зон и внесение сведений в ЕГРН</t>
  </si>
  <si>
    <t>Разработка и утверждение проектов планировки территорий Ипатовского городского округа</t>
  </si>
  <si>
    <t>Утверждение схемы размещения рекламных конструкций на территории Ипатовского городского округа</t>
  </si>
  <si>
    <t>Доля демонтированных рекламных конструкций на территории Ипатовского городского округа, установленных без разрешения в общем количестве рекламных конструкций в соответствии со схемой</t>
  </si>
  <si>
    <t>Задача 2. Реализация права потребителей на получение добросовестной и достоверной рекламы, создание благоприятных условий для производства и распространение социальной рекламы, предупреждение нарушения законодательства Российской Федерации о рекламе, а также пресечение фактов ненадлежащей рекламы</t>
  </si>
  <si>
    <t>Задача 3. Обеспечение органов местного самоуправления, физических и юридических лиц достоверными сведениями, необходимыми для осуществления градостроительной, инвестиционной и иной хозяйственной деятельности</t>
  </si>
  <si>
    <t>Внесение сведений в информационную систему обеспечения градостроительной деятельности</t>
  </si>
  <si>
    <t>Наличие разработанной топографической съемки г. Ипатово</t>
  </si>
  <si>
    <t>Доля физических и юридических лиц, осуществляющих свою деятельность на территории Ставропольского края (далее- юридические лица), которым администрацией Ипатовского городского округа Ставропольского края  предоставлены услуги в области градостроительной деятельности, в общей численности физических и юридических лиц, представивших документы, необходимые в соответствии с законодательством Российской Федерации, законодательством Ставропольского края для предоставления услуг в области градостроительной деятельности</t>
  </si>
  <si>
    <t xml:space="preserve">Неделько Г.Н. - начальник отдела капитального строительства, архитектуры и градостроительства – главный архитектор администрации Ипатовского городского округа Ставропольского края (далее – отдел капитального строительства, архитектуры и градостроительства АИГО СК)
</t>
  </si>
  <si>
    <t xml:space="preserve">Подпрограмма "Градостроительство и архитектура Ипатовского городского округа Ставропольского края" </t>
  </si>
  <si>
    <t>Отдел капитального строительства, архитектуры и градостроительства АИГО СК</t>
  </si>
  <si>
    <t>Основное мероприятие "Разработка документации в области градостроительства и архитектуры"</t>
  </si>
  <si>
    <t>12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</si>
  <si>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</si>
  <si>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</si>
  <si>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Подпрограмма "Градостроительство и архитектура Ипатовского городскогом округа Ставропольского края"</t>
  </si>
  <si>
    <t>Задача 4. Предоставление услуг физическим и юридическим лицам в области градостроительной деятельности</t>
  </si>
  <si>
    <t>участнику Программы</t>
  </si>
  <si>
    <t>Расходы за 2018 год ( тыс.рублей)</t>
  </si>
  <si>
    <t>Цель 1 Программы  «Обеспечение и осуществление градостроительной деятельности на территории Ипатовского городского округа»</t>
  </si>
  <si>
    <t>Подпрограмма «Градостроительство и архитектура Ипатовского городского округа Ставропольского края»</t>
  </si>
  <si>
    <t>Разработка документации в области градостроительства и архитектуры</t>
  </si>
  <si>
    <t>Разработка проектов планировки территорий Ипатовского городского округа</t>
  </si>
  <si>
    <t>Задача 2. Реализация права потребителей на получение добросовестной и достоверной рекламы, создание благоприятных условий для производства и распространения социальной рекламы, предупреждение нарушения законодательства Российской Федерации о рекламе, а также пресечение фактов ненадлежащей рекламы</t>
  </si>
  <si>
    <t>Разработка схемы размещения рекламных конструкций на территории Ипатовского городского округа</t>
  </si>
  <si>
    <t xml:space="preserve">Демонтаж рекламных конструкций, установка и эксплуатация которых осуществлялась без разрешения </t>
  </si>
  <si>
    <t>Задача 3.Обеспечение органов местного самоуправления, физических и юридических лиц достоверными сведениями, необходимыми для осуществления градостроительной, инвестиционной и иной хозяйственной деятельности</t>
  </si>
  <si>
    <t>Внедрение информационной системы обеспечения градостроительной деятельности</t>
  </si>
  <si>
    <t>Разработка топографической съёмки г.Ипатово</t>
  </si>
  <si>
    <t>Задача 4.Предоставление услуг физическим и юридическим лицам в области градостроительной деятельности</t>
  </si>
  <si>
    <t>Выполнение отдельных полномочий в области строительства и архитектуры</t>
  </si>
  <si>
    <t>Доля физических и юридических лиц, осуществляющих свою деятельность на территории Ставропольского края (далее – юридические лица), которым администрацией Ипатовского городского округа Ставропольского края предоставлены услуги в области градостроительной деятельности, в общей численности физических и юридических лиц, представивших документы, необходимые в соответствии с законодательством Российской Федерации, законодательством Ставропольского края и Ипатовского городского округа Ставропольского края для предоставления услуг в области градостроительной деятельности-100,0%</t>
  </si>
  <si>
    <t>Количество разработанных документов в области градостроительства и архитектуры</t>
  </si>
  <si>
    <t>налоговые расходы местного бюджета</t>
  </si>
  <si>
    <t>сводная бюджетная роспись, план на 1 января 2019г.</t>
  </si>
  <si>
    <t>сводная бюджетная роспись на 1 января 2020 г.</t>
  </si>
  <si>
    <t>Контрольное событие : «Разработка Генплана и Правил землепользования и застройки Ипатовского городского округа Ставропольского края»</t>
  </si>
  <si>
    <t>Контрольное событие : «Установление границ территориальных зон и внесение сведений в ЕГРН»</t>
  </si>
  <si>
    <t>Контрольное событие : «Разработка проектов планировки территорий Ипатовского городского округа»</t>
  </si>
  <si>
    <t>Контрольное событие : «Разработка схемы размещения рекламных конструкций, установка и эксплуатация которых осуществлялась без разрешения»</t>
  </si>
  <si>
    <t>Контрольное событие : «Внедрение информационной системы обеспечения градостроительной деятельности»</t>
  </si>
  <si>
    <t>Контрольное событие : «Разработка топографической съёмки г.Ипатово»</t>
  </si>
  <si>
    <t>Контрольное событие : «Количество предоставленных услуг в области градостроительной деятельности физическим и юридическим лицам Ипатовского городского округа Ставропольского края»</t>
  </si>
  <si>
    <t>01.20352   01.20353   01.20354</t>
  </si>
  <si>
    <t xml:space="preserve">Количество разработанных документов в области градостроительства и архитектуры-2 ед.; Разработка нормативов градостроительного проектирования Ипатовского городского округа-0 ед; Разработка Генеральных планов Ипатовского городского округа- 1,0 ед.; Разработка Правил землепользования и застройки Ипатовского городского округа- 1,0 ед.
</t>
  </si>
  <si>
    <t xml:space="preserve"> установление границ территориальных зон и внесение сведений в ЕГРН в отчетном году не производилось</t>
  </si>
  <si>
    <t>Утверждение схемы размещения рекламных конструкций на территории Ипатовского городского округа-0,0 ед.</t>
  </si>
  <si>
    <t>Доля демонтированных рекламных конструкций на территории Ипатовского городского округа, установленных без разрешения в общем количестве рекламных конструкций в соответствии со схемой-0,00%</t>
  </si>
  <si>
    <t xml:space="preserve">Проекты планировки территорий Ипатовского городского округа в отчетном году не разрабатывались </t>
  </si>
  <si>
    <t>Внесение сведений в информационную систему обеспечения градостроительной деятельности-0,00 ед.</t>
  </si>
  <si>
    <t>В рамках реализации основного мероприятия администрацией Ипатовского городского округа Ставропольского края предоставлено 465 услуг в области градостроительной деятельности, что составляет 100,0% к поданым заявлениям</t>
  </si>
  <si>
    <t>В отчетном году информационная система обеспечения градостроительной деятельности не внедрялась в связи с отсутствием необходимости и в связи с предстоящим созданием государственной информационной системы обеспечения градостроительной деятельности</t>
  </si>
  <si>
    <t>Разработка схемы размещения рекламных конструкций на территории Ипатовского городского округа в отчетном году не производилась по причине плановости разработки в 2020 году.</t>
  </si>
  <si>
    <t xml:space="preserve"> Границы территориальных зон установлены и внесены сведения в ЕГРНУ </t>
  </si>
  <si>
    <t>В рамках выполнения контрольного события решением Думы ИГО СК от 23 апреля 2019г. №45 утверждены местные нормативы градостроительного проектирования Ипатовского городского округа. Решением Думы  ИГО СК от 20 августа 2019г. №75 утвержден Генеральный план Ипатовского городского округа. Решением Думы ИГО СК от 26 ноября 2019г. №112 утверждены Правила земленользования и застройки. Нормативы, Генеральный план, Правила землепользования и застройки Ипатовского городского округа размещены в ФГИС ТП</t>
  </si>
  <si>
    <t>1.4.</t>
  </si>
  <si>
    <t>1.5.</t>
  </si>
  <si>
    <t>1.6.</t>
  </si>
  <si>
    <t>1.7.</t>
  </si>
  <si>
    <t>1.8.</t>
  </si>
  <si>
    <t>1.9.</t>
  </si>
  <si>
    <t>1.10.</t>
  </si>
  <si>
    <t xml:space="preserve">о достижении значений индикаторов достижения целей  муниципальной Программы "Развитие градостроительства и архитектуры Ипатовского городского округа Ставропольского края"  и показателей решения задач подпрограмм  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</si>
  <si>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градостроительства и архитектуры Ипатовского городского округа Ставропольского края"</t>
  </si>
  <si>
    <t>муниципальной программы "Развитие градостроительства и архитектуры Ипатовского городского округа Ставропольского края"</t>
  </si>
  <si>
    <t>об использовании средств местного бюджета на реализацию муниципальной программы "Развитие градостроительства и архитектуры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</si>
</sst>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5" xfId="20" applyFont="1" applyFill="1" applyBorder="1" applyAlignment="1">
      <alignment horizontal="left" vertical="top" wrapText="1"/>
      <protection/>
    </xf>
    <xf numFmtId="0" fontId="13" fillId="0" borderId="8" xfId="20" applyFont="1" applyFill="1" applyBorder="1" applyAlignment="1">
      <alignment horizontal="left" vertical="top" wrapText="1"/>
      <protection/>
    </xf>
    <xf numFmtId="0" fontId="14" fillId="0" borderId="8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zoomScale="76" zoomScaleSheetLayoutView="82" zoomScalePageLayoutView="76" workbookViewId="0" topLeftCell="A1">
      <selection activeCell="E22" sqref="E22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2"/>
      <c r="H1" s="12" t="s">
        <v>17</v>
      </c>
      <c r="I1" s="12"/>
    </row>
    <row r="2" spans="1:9" ht="15">
      <c r="A2" s="8"/>
      <c r="B2" s="8"/>
      <c r="C2" s="8"/>
      <c r="D2" s="8"/>
      <c r="E2" s="8"/>
      <c r="F2" s="8"/>
      <c r="G2" s="12" t="s">
        <v>18</v>
      </c>
      <c r="H2" s="12"/>
      <c r="I2" s="12"/>
    </row>
    <row r="3" spans="1:9" ht="15">
      <c r="A3" s="8"/>
      <c r="B3" s="8"/>
      <c r="C3" s="8"/>
      <c r="D3" s="8"/>
      <c r="E3" s="8"/>
      <c r="F3" s="8"/>
      <c r="G3" s="12" t="s">
        <v>19</v>
      </c>
      <c r="H3" s="12"/>
      <c r="I3" s="12"/>
    </row>
    <row r="4" spans="1:9" ht="15">
      <c r="A4" s="8"/>
      <c r="B4" s="8"/>
      <c r="C4" s="8"/>
      <c r="D4" s="8"/>
      <c r="E4" s="8"/>
      <c r="F4" s="8"/>
      <c r="G4" s="12" t="s">
        <v>20</v>
      </c>
      <c r="H4" s="12"/>
      <c r="I4" s="12"/>
    </row>
    <row r="5" spans="1:9" ht="15">
      <c r="A5" s="8"/>
      <c r="B5" s="8"/>
      <c r="C5" s="8"/>
      <c r="D5" s="8"/>
      <c r="E5" s="8"/>
      <c r="F5" s="8"/>
      <c r="G5" s="12" t="s">
        <v>45</v>
      </c>
      <c r="H5" s="12"/>
      <c r="I5" s="12"/>
    </row>
    <row r="6" spans="1:9" ht="15">
      <c r="A6" s="8"/>
      <c r="B6" s="8"/>
      <c r="C6" s="8"/>
      <c r="D6" s="8"/>
      <c r="E6" s="8"/>
      <c r="F6" s="8"/>
      <c r="G6" s="12" t="s">
        <v>46</v>
      </c>
      <c r="H6" s="12"/>
      <c r="I6" s="12"/>
    </row>
    <row r="7" spans="1:9" ht="15">
      <c r="A7" s="8"/>
      <c r="B7" s="8"/>
      <c r="C7" s="8"/>
      <c r="D7" s="8"/>
      <c r="E7" s="8"/>
      <c r="F7" s="8"/>
      <c r="G7" s="12"/>
      <c r="H7" s="12"/>
      <c r="I7" s="12"/>
    </row>
    <row r="8" spans="1:9" ht="15">
      <c r="A8" s="8"/>
      <c r="B8" s="8"/>
      <c r="C8" s="8"/>
      <c r="D8" s="8"/>
      <c r="E8" s="8"/>
      <c r="F8" s="8"/>
      <c r="G8" s="12"/>
      <c r="H8" s="12"/>
      <c r="I8" s="12" t="s">
        <v>21</v>
      </c>
    </row>
    <row r="9" spans="1:9" ht="18.75">
      <c r="A9" s="12"/>
      <c r="B9" s="12"/>
      <c r="C9" s="13" t="s">
        <v>22</v>
      </c>
      <c r="D9" s="12"/>
      <c r="E9" s="12"/>
      <c r="F9" s="12"/>
      <c r="G9" s="12"/>
      <c r="H9" s="12"/>
      <c r="I9" s="12"/>
    </row>
    <row r="10" spans="1:9" ht="1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1" customHeight="1">
      <c r="A11" s="81" t="s">
        <v>133</v>
      </c>
      <c r="B11" s="81"/>
      <c r="C11" s="81"/>
      <c r="D11" s="81"/>
      <c r="E11" s="81"/>
      <c r="F11" s="81"/>
      <c r="G11" s="81"/>
      <c r="H11" s="82"/>
      <c r="I11" s="82"/>
    </row>
    <row r="12" spans="1:9" ht="15">
      <c r="A12" s="14"/>
      <c r="B12" s="14"/>
      <c r="C12" s="14"/>
      <c r="D12" s="14"/>
      <c r="E12" s="14"/>
      <c r="F12" s="14"/>
      <c r="G12" s="14"/>
      <c r="H12" s="14"/>
      <c r="I12" s="14" t="s">
        <v>4</v>
      </c>
    </row>
    <row r="13" spans="1:9" ht="15">
      <c r="A13" s="78" t="s">
        <v>7</v>
      </c>
      <c r="B13" s="80" t="s">
        <v>23</v>
      </c>
      <c r="C13" s="80" t="s">
        <v>24</v>
      </c>
      <c r="D13" s="38" t="s">
        <v>26</v>
      </c>
      <c r="E13" s="38"/>
      <c r="F13" s="38"/>
      <c r="G13" s="39" t="s">
        <v>86</v>
      </c>
      <c r="H13" s="39"/>
      <c r="I13" s="39"/>
    </row>
    <row r="14" spans="1:9" s="2" customFormat="1" ht="51">
      <c r="A14" s="79"/>
      <c r="B14" s="79"/>
      <c r="C14" s="79"/>
      <c r="D14" s="15" t="s">
        <v>25</v>
      </c>
      <c r="E14" s="15" t="s">
        <v>8</v>
      </c>
      <c r="F14" s="28" t="s">
        <v>9</v>
      </c>
      <c r="G14" s="40" t="s">
        <v>102</v>
      </c>
      <c r="H14" s="40" t="s">
        <v>103</v>
      </c>
      <c r="I14" s="15" t="s">
        <v>10</v>
      </c>
    </row>
    <row r="15" spans="1:9" s="3" customFormat="1" ht="1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</row>
    <row r="16" spans="1:9" ht="69.75" customHeight="1">
      <c r="A16" s="57"/>
      <c r="B16" s="55" t="s">
        <v>60</v>
      </c>
      <c r="C16" s="55" t="s">
        <v>76</v>
      </c>
      <c r="D16" s="56" t="s">
        <v>80</v>
      </c>
      <c r="E16" s="57"/>
      <c r="F16" s="57"/>
      <c r="G16" s="41">
        <f aca="true" t="shared" si="0" ref="G16:I17">G17</f>
        <v>7369.6</v>
      </c>
      <c r="H16" s="41">
        <f t="shared" si="0"/>
        <v>7369.6</v>
      </c>
      <c r="I16" s="41">
        <f t="shared" si="0"/>
        <v>7369.6</v>
      </c>
    </row>
    <row r="17" spans="1:9" ht="33" customHeight="1">
      <c r="A17" s="53" t="s">
        <v>0</v>
      </c>
      <c r="B17" s="49" t="s">
        <v>77</v>
      </c>
      <c r="C17" s="53" t="s">
        <v>78</v>
      </c>
      <c r="D17" s="50" t="s">
        <v>80</v>
      </c>
      <c r="E17" s="53">
        <v>1</v>
      </c>
      <c r="F17" s="53"/>
      <c r="G17" s="54">
        <f t="shared" si="0"/>
        <v>7369.6</v>
      </c>
      <c r="H17" s="54">
        <f t="shared" si="0"/>
        <v>7369.6</v>
      </c>
      <c r="I17" s="54">
        <f t="shared" si="0"/>
        <v>7369.6</v>
      </c>
    </row>
    <row r="18" spans="1:9" ht="48.75" customHeight="1">
      <c r="A18" s="77" t="s">
        <v>1</v>
      </c>
      <c r="B18" s="23" t="s">
        <v>79</v>
      </c>
      <c r="C18" s="48" t="s">
        <v>78</v>
      </c>
      <c r="D18" s="33" t="s">
        <v>80</v>
      </c>
      <c r="E18" s="48">
        <v>1</v>
      </c>
      <c r="F18" s="75" t="s">
        <v>111</v>
      </c>
      <c r="G18" s="32">
        <v>7369.6</v>
      </c>
      <c r="H18" s="32">
        <v>7369.6</v>
      </c>
      <c r="I18" s="32">
        <v>7369.6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87" zoomScaleNormal="87" zoomScalePageLayoutView="75" workbookViewId="0" topLeftCell="A1">
      <selection activeCell="B47" sqref="B47:B342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7" t="s">
        <v>47</v>
      </c>
      <c r="E1" s="8"/>
    </row>
    <row r="2" spans="1:5" ht="15">
      <c r="A2" s="8"/>
      <c r="B2" s="8"/>
      <c r="C2" s="8"/>
      <c r="D2" s="18" t="s">
        <v>54</v>
      </c>
      <c r="E2" s="8"/>
    </row>
    <row r="3" spans="1:5" ht="15">
      <c r="A3" s="8"/>
      <c r="B3" s="8"/>
      <c r="C3" s="8"/>
      <c r="D3" s="18" t="s">
        <v>55</v>
      </c>
      <c r="E3" s="8"/>
    </row>
    <row r="4" spans="1:5" ht="15">
      <c r="A4" s="8"/>
      <c r="B4" s="8"/>
      <c r="C4" s="8"/>
      <c r="D4" s="18" t="s">
        <v>56</v>
      </c>
      <c r="E4" s="8"/>
    </row>
    <row r="5" spans="1:5" ht="15">
      <c r="A5" s="8"/>
      <c r="B5" s="8"/>
      <c r="C5" s="8"/>
      <c r="D5" s="18" t="s">
        <v>57</v>
      </c>
      <c r="E5" s="8"/>
    </row>
    <row r="6" spans="1:5" ht="15">
      <c r="A6" s="8"/>
      <c r="B6" s="8"/>
      <c r="C6" s="8"/>
      <c r="D6" s="18" t="s">
        <v>58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18" t="s">
        <v>44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100" t="s">
        <v>82</v>
      </c>
      <c r="C10" s="100"/>
      <c r="D10" s="12"/>
      <c r="E10" s="12"/>
    </row>
    <row r="11" spans="1:5" ht="15">
      <c r="A11" s="8"/>
      <c r="B11" s="100" t="s">
        <v>81</v>
      </c>
      <c r="C11" s="100"/>
      <c r="D11" s="100"/>
      <c r="E11" s="100"/>
    </row>
    <row r="12" spans="1:5" ht="15">
      <c r="A12" s="8"/>
      <c r="B12" s="100" t="s">
        <v>132</v>
      </c>
      <c r="C12" s="82"/>
      <c r="D12" s="8"/>
      <c r="E12" s="8"/>
    </row>
    <row r="13" spans="1:5" ht="15">
      <c r="A13" s="8"/>
      <c r="B13" s="52"/>
      <c r="C13" s="51"/>
      <c r="D13" s="8"/>
      <c r="E13" s="8"/>
    </row>
    <row r="14" spans="1:5" ht="15">
      <c r="A14" s="14"/>
      <c r="B14" s="14"/>
      <c r="C14" s="14"/>
      <c r="D14" s="14"/>
      <c r="E14" s="14" t="s">
        <v>4</v>
      </c>
    </row>
    <row r="15" spans="1:5" ht="15">
      <c r="A15" s="16" t="s">
        <v>7</v>
      </c>
      <c r="B15" s="16" t="s">
        <v>27</v>
      </c>
      <c r="C15" s="16" t="s">
        <v>3</v>
      </c>
      <c r="D15" s="42" t="s">
        <v>28</v>
      </c>
      <c r="E15" s="22" t="s">
        <v>10</v>
      </c>
    </row>
    <row r="16" spans="1:5" ht="15">
      <c r="A16" s="43">
        <v>1</v>
      </c>
      <c r="B16" s="43">
        <v>2</v>
      </c>
      <c r="C16" s="16">
        <v>3</v>
      </c>
      <c r="D16" s="44">
        <v>4</v>
      </c>
      <c r="E16" s="45">
        <v>5</v>
      </c>
    </row>
    <row r="17" spans="1:5" ht="15">
      <c r="A17" s="94"/>
      <c r="B17" s="97" t="s">
        <v>60</v>
      </c>
      <c r="C17" s="60" t="s">
        <v>42</v>
      </c>
      <c r="D17" s="63">
        <f>D18+D19+D20+D25</f>
        <v>7369.6</v>
      </c>
      <c r="E17" s="63">
        <f>E18+E19+E20+E25</f>
        <v>7369.6</v>
      </c>
    </row>
    <row r="18" spans="1:5" ht="15">
      <c r="A18" s="95"/>
      <c r="B18" s="98"/>
      <c r="C18" s="60" t="s">
        <v>5</v>
      </c>
      <c r="D18" s="63">
        <f aca="true" t="shared" si="0" ref="D18:E23">D28</f>
        <v>7369.6</v>
      </c>
      <c r="E18" s="63">
        <f t="shared" si="0"/>
        <v>7369.6</v>
      </c>
    </row>
    <row r="19" spans="1:5" ht="15">
      <c r="A19" s="95"/>
      <c r="B19" s="98"/>
      <c r="C19" s="60" t="s">
        <v>53</v>
      </c>
      <c r="D19" s="63">
        <f t="shared" si="0"/>
        <v>0</v>
      </c>
      <c r="E19" s="63">
        <f t="shared" si="0"/>
        <v>0</v>
      </c>
    </row>
    <row r="20" spans="1:5" ht="15">
      <c r="A20" s="95"/>
      <c r="B20" s="98"/>
      <c r="C20" s="60" t="s">
        <v>6</v>
      </c>
      <c r="D20" s="63">
        <f t="shared" si="0"/>
        <v>0</v>
      </c>
      <c r="E20" s="63">
        <f t="shared" si="0"/>
        <v>0</v>
      </c>
    </row>
    <row r="21" spans="1:5" ht="15">
      <c r="A21" s="95"/>
      <c r="B21" s="98"/>
      <c r="C21" s="60" t="s">
        <v>50</v>
      </c>
      <c r="D21" s="58"/>
      <c r="E21" s="58"/>
    </row>
    <row r="22" spans="1:5" ht="15">
      <c r="A22" s="95"/>
      <c r="B22" s="98"/>
      <c r="C22" s="60" t="s">
        <v>51</v>
      </c>
      <c r="D22" s="63">
        <f t="shared" si="0"/>
        <v>7369.6</v>
      </c>
      <c r="E22" s="63">
        <f t="shared" si="0"/>
        <v>7369.6</v>
      </c>
    </row>
    <row r="23" spans="1:5" ht="15">
      <c r="A23" s="95"/>
      <c r="B23" s="98"/>
      <c r="C23" s="60" t="s">
        <v>52</v>
      </c>
      <c r="D23" s="63">
        <f t="shared" si="0"/>
        <v>0</v>
      </c>
      <c r="E23" s="63">
        <f t="shared" si="0"/>
        <v>0</v>
      </c>
    </row>
    <row r="24" spans="1:5" ht="15">
      <c r="A24" s="95"/>
      <c r="B24" s="98"/>
      <c r="C24" s="60" t="s">
        <v>85</v>
      </c>
      <c r="D24" s="63">
        <f>D34</f>
        <v>0</v>
      </c>
      <c r="E24" s="63"/>
    </row>
    <row r="25" spans="1:5" ht="15">
      <c r="A25" s="95"/>
      <c r="B25" s="98"/>
      <c r="C25" s="60" t="s">
        <v>59</v>
      </c>
      <c r="D25" s="63">
        <f>D35</f>
        <v>0</v>
      </c>
      <c r="E25" s="63">
        <f>E35</f>
        <v>0</v>
      </c>
    </row>
    <row r="26" spans="1:5" ht="14.25" customHeight="1">
      <c r="A26" s="96"/>
      <c r="B26" s="99"/>
      <c r="C26" s="60" t="s">
        <v>101</v>
      </c>
      <c r="D26" s="41">
        <f>D36</f>
        <v>0</v>
      </c>
      <c r="E26" s="41">
        <f>E36</f>
        <v>0</v>
      </c>
    </row>
    <row r="27" spans="1:5" ht="15">
      <c r="A27" s="83" t="s">
        <v>0</v>
      </c>
      <c r="B27" s="87" t="s">
        <v>83</v>
      </c>
      <c r="C27" s="24" t="s">
        <v>42</v>
      </c>
      <c r="D27" s="64">
        <f>D28+D29+D30+D35</f>
        <v>7369.6</v>
      </c>
      <c r="E27" s="64">
        <f>E28+E29+E30+E35</f>
        <v>7369.6</v>
      </c>
    </row>
    <row r="28" spans="1:5" ht="15">
      <c r="A28" s="84"/>
      <c r="B28" s="88"/>
      <c r="C28" s="24" t="s">
        <v>5</v>
      </c>
      <c r="D28" s="64">
        <f aca="true" t="shared" si="1" ref="D28:E33">D38</f>
        <v>7369.6</v>
      </c>
      <c r="E28" s="64">
        <f t="shared" si="1"/>
        <v>7369.6</v>
      </c>
    </row>
    <row r="29" spans="1:5" ht="15">
      <c r="A29" s="84"/>
      <c r="B29" s="88"/>
      <c r="C29" s="24" t="s">
        <v>53</v>
      </c>
      <c r="D29" s="64">
        <f t="shared" si="1"/>
        <v>0</v>
      </c>
      <c r="E29" s="64">
        <f t="shared" si="1"/>
        <v>0</v>
      </c>
    </row>
    <row r="30" spans="1:5" ht="15">
      <c r="A30" s="84"/>
      <c r="B30" s="88"/>
      <c r="C30" s="24" t="s">
        <v>6</v>
      </c>
      <c r="D30" s="64">
        <f t="shared" si="1"/>
        <v>0</v>
      </c>
      <c r="E30" s="64">
        <f t="shared" si="1"/>
        <v>0</v>
      </c>
    </row>
    <row r="31" spans="1:5" ht="15">
      <c r="A31" s="84"/>
      <c r="B31" s="88"/>
      <c r="C31" s="24" t="s">
        <v>50</v>
      </c>
      <c r="D31" s="59"/>
      <c r="E31" s="59"/>
    </row>
    <row r="32" spans="1:5" ht="15">
      <c r="A32" s="85"/>
      <c r="B32" s="89"/>
      <c r="C32" s="24" t="s">
        <v>51</v>
      </c>
      <c r="D32" s="64">
        <f t="shared" si="1"/>
        <v>7369.6</v>
      </c>
      <c r="E32" s="64">
        <f t="shared" si="1"/>
        <v>7369.6</v>
      </c>
    </row>
    <row r="33" spans="1:5" ht="15">
      <c r="A33" s="85"/>
      <c r="B33" s="89"/>
      <c r="C33" s="24" t="s">
        <v>52</v>
      </c>
      <c r="D33" s="64">
        <f t="shared" si="1"/>
        <v>0</v>
      </c>
      <c r="E33" s="64">
        <f t="shared" si="1"/>
        <v>0</v>
      </c>
    </row>
    <row r="34" spans="1:5" ht="15">
      <c r="A34" s="85"/>
      <c r="B34" s="89"/>
      <c r="C34" s="24" t="s">
        <v>85</v>
      </c>
      <c r="D34" s="64">
        <f aca="true" t="shared" si="2" ref="D34:E36">D44</f>
        <v>0</v>
      </c>
      <c r="E34" s="64">
        <f t="shared" si="2"/>
        <v>0</v>
      </c>
    </row>
    <row r="35" spans="1:5" ht="15">
      <c r="A35" s="85"/>
      <c r="B35" s="89"/>
      <c r="C35" s="24" t="s">
        <v>59</v>
      </c>
      <c r="D35" s="64">
        <f t="shared" si="2"/>
        <v>0</v>
      </c>
      <c r="E35" s="64">
        <f t="shared" si="2"/>
        <v>0</v>
      </c>
    </row>
    <row r="36" spans="1:5" ht="15">
      <c r="A36" s="86"/>
      <c r="B36" s="90"/>
      <c r="C36" s="24" t="s">
        <v>101</v>
      </c>
      <c r="D36" s="64">
        <f t="shared" si="2"/>
        <v>0</v>
      </c>
      <c r="E36" s="64">
        <f t="shared" si="2"/>
        <v>0</v>
      </c>
    </row>
    <row r="37" spans="1:5" ht="15">
      <c r="A37" s="91" t="s">
        <v>1</v>
      </c>
      <c r="B37" s="91" t="s">
        <v>79</v>
      </c>
      <c r="C37" s="25" t="s">
        <v>42</v>
      </c>
      <c r="D37" s="62">
        <f>D38+D39+D40+D45</f>
        <v>7369.6</v>
      </c>
      <c r="E37" s="62">
        <f>E38+E39+E40+E45</f>
        <v>7369.6</v>
      </c>
    </row>
    <row r="38" spans="1:5" ht="15">
      <c r="A38" s="92"/>
      <c r="B38" s="92"/>
      <c r="C38" s="25" t="s">
        <v>5</v>
      </c>
      <c r="D38" s="62">
        <v>7369.6</v>
      </c>
      <c r="E38" s="61">
        <v>7369.6</v>
      </c>
    </row>
    <row r="39" spans="1:5" ht="15">
      <c r="A39" s="92"/>
      <c r="B39" s="92"/>
      <c r="C39" s="25" t="s">
        <v>53</v>
      </c>
      <c r="D39" s="62">
        <v>0</v>
      </c>
      <c r="E39" s="61">
        <v>0</v>
      </c>
    </row>
    <row r="40" spans="1:5" ht="15">
      <c r="A40" s="92"/>
      <c r="B40" s="92"/>
      <c r="C40" s="25" t="s">
        <v>6</v>
      </c>
      <c r="D40" s="62">
        <v>0</v>
      </c>
      <c r="E40" s="61">
        <v>0</v>
      </c>
    </row>
    <row r="41" spans="1:5" ht="15">
      <c r="A41" s="92"/>
      <c r="B41" s="92"/>
      <c r="C41" s="25" t="s">
        <v>50</v>
      </c>
      <c r="D41" s="46"/>
      <c r="E41" s="47"/>
    </row>
    <row r="42" spans="1:5" ht="15">
      <c r="A42" s="92"/>
      <c r="B42" s="92"/>
      <c r="C42" s="25" t="s">
        <v>51</v>
      </c>
      <c r="D42" s="62">
        <v>7369.6</v>
      </c>
      <c r="E42" s="61">
        <v>7369.6</v>
      </c>
    </row>
    <row r="43" spans="1:5" ht="15">
      <c r="A43" s="92"/>
      <c r="B43" s="92"/>
      <c r="C43" s="25" t="s">
        <v>52</v>
      </c>
      <c r="D43" s="62">
        <v>0</v>
      </c>
      <c r="E43" s="61">
        <v>0</v>
      </c>
    </row>
    <row r="44" spans="1:5" ht="15">
      <c r="A44" s="92"/>
      <c r="B44" s="92"/>
      <c r="C44" s="25" t="s">
        <v>85</v>
      </c>
      <c r="D44" s="62">
        <v>0</v>
      </c>
      <c r="E44" s="61">
        <v>0</v>
      </c>
    </row>
    <row r="45" spans="1:5" ht="15">
      <c r="A45" s="92"/>
      <c r="B45" s="92"/>
      <c r="C45" s="25" t="s">
        <v>59</v>
      </c>
      <c r="D45" s="62">
        <v>0</v>
      </c>
      <c r="E45" s="61">
        <v>0</v>
      </c>
    </row>
    <row r="46" spans="1:5" ht="15">
      <c r="A46" s="93"/>
      <c r="B46" s="93"/>
      <c r="C46" s="25" t="s">
        <v>101</v>
      </c>
      <c r="D46" s="65">
        <v>0</v>
      </c>
      <c r="E46" s="65">
        <v>0</v>
      </c>
    </row>
  </sheetData>
  <mergeCells count="9">
    <mergeCell ref="B11:E11"/>
    <mergeCell ref="B10:C10"/>
    <mergeCell ref="B12:C12"/>
    <mergeCell ref="A17:A26"/>
    <mergeCell ref="B17:B26"/>
    <mergeCell ref="A27:A36"/>
    <mergeCell ref="B27:B36"/>
    <mergeCell ref="A37:A46"/>
    <mergeCell ref="B37:B4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Layout" zoomScale="73" zoomScaleSheetLayoutView="86" zoomScalePageLayoutView="73" workbookViewId="0" topLeftCell="A1">
      <selection activeCell="B12" sqref="B12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45</v>
      </c>
    </row>
    <row r="8" spans="3:7" ht="15">
      <c r="C8" s="4"/>
      <c r="G8" s="5" t="s">
        <v>48</v>
      </c>
    </row>
    <row r="9" ht="15">
      <c r="C9" s="4"/>
    </row>
    <row r="10" spans="3:7" ht="15">
      <c r="C10" s="4"/>
      <c r="G10" s="5" t="s">
        <v>30</v>
      </c>
    </row>
    <row r="11" spans="2:7" ht="15">
      <c r="B11" s="112" t="s">
        <v>31</v>
      </c>
      <c r="C11" s="112"/>
      <c r="D11" s="112"/>
      <c r="E11" s="112"/>
      <c r="F11" s="112"/>
      <c r="G11" s="112"/>
    </row>
    <row r="12" ht="15">
      <c r="B12" s="19" t="s">
        <v>130</v>
      </c>
    </row>
    <row r="13" spans="2:7" ht="15">
      <c r="B13" s="112"/>
      <c r="C13" s="112"/>
      <c r="D13" s="112"/>
      <c r="E13" s="112"/>
      <c r="F13" s="112"/>
      <c r="G13" s="112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24" t="s">
        <v>7</v>
      </c>
      <c r="B16" s="119" t="s">
        <v>32</v>
      </c>
      <c r="C16" s="119" t="s">
        <v>33</v>
      </c>
      <c r="D16" s="116" t="s">
        <v>49</v>
      </c>
      <c r="E16" s="117"/>
      <c r="F16" s="118"/>
      <c r="G16" s="119" t="s">
        <v>35</v>
      </c>
    </row>
    <row r="17" spans="1:7" ht="15.75" customHeight="1">
      <c r="A17" s="125"/>
      <c r="B17" s="120"/>
      <c r="C17" s="120"/>
      <c r="D17" s="119" t="s">
        <v>34</v>
      </c>
      <c r="E17" s="122" t="s">
        <v>12</v>
      </c>
      <c r="F17" s="123"/>
      <c r="G17" s="120"/>
    </row>
    <row r="18" spans="1:7" ht="32.25" customHeight="1">
      <c r="A18" s="126"/>
      <c r="B18" s="121"/>
      <c r="C18" s="121"/>
      <c r="D18" s="121"/>
      <c r="E18" s="37" t="s">
        <v>13</v>
      </c>
      <c r="F18" s="36" t="s">
        <v>14</v>
      </c>
      <c r="G18" s="121"/>
    </row>
    <row r="19" spans="1:7" ht="16.5" customHeight="1">
      <c r="A19" s="29">
        <v>1</v>
      </c>
      <c r="B19" s="29">
        <v>2</v>
      </c>
      <c r="C19" s="29">
        <v>3</v>
      </c>
      <c r="D19" s="29">
        <v>4</v>
      </c>
      <c r="E19" s="30">
        <v>5</v>
      </c>
      <c r="F19" s="31">
        <v>6</v>
      </c>
      <c r="G19" s="31">
        <v>7</v>
      </c>
    </row>
    <row r="20" spans="1:7" ht="19.5" customHeight="1">
      <c r="A20" s="113" t="s">
        <v>60</v>
      </c>
      <c r="B20" s="114"/>
      <c r="C20" s="114"/>
      <c r="D20" s="114"/>
      <c r="E20" s="114"/>
      <c r="F20" s="114"/>
      <c r="G20" s="115"/>
    </row>
    <row r="21" spans="1:7" ht="16.5" customHeight="1">
      <c r="A21" s="101" t="s">
        <v>61</v>
      </c>
      <c r="B21" s="102"/>
      <c r="C21" s="102"/>
      <c r="D21" s="102"/>
      <c r="E21" s="102"/>
      <c r="F21" s="102"/>
      <c r="G21" s="103"/>
    </row>
    <row r="22" spans="1:7" ht="32.25" customHeight="1">
      <c r="A22" s="35"/>
      <c r="B22" s="26" t="s">
        <v>100</v>
      </c>
      <c r="C22" s="28" t="s">
        <v>16</v>
      </c>
      <c r="D22" s="70">
        <v>1</v>
      </c>
      <c r="E22" s="70">
        <v>2</v>
      </c>
      <c r="F22" s="70">
        <v>2</v>
      </c>
      <c r="G22" s="7"/>
    </row>
    <row r="23" spans="1:7" ht="16.5" customHeight="1">
      <c r="A23" s="104" t="s">
        <v>62</v>
      </c>
      <c r="B23" s="105"/>
      <c r="C23" s="105"/>
      <c r="D23" s="105"/>
      <c r="E23" s="105"/>
      <c r="F23" s="105"/>
      <c r="G23" s="106"/>
    </row>
    <row r="24" spans="1:7" ht="16.5" customHeight="1">
      <c r="A24" s="104" t="s">
        <v>63</v>
      </c>
      <c r="B24" s="105"/>
      <c r="C24" s="105"/>
      <c r="D24" s="105"/>
      <c r="E24" s="105"/>
      <c r="F24" s="105"/>
      <c r="G24" s="106"/>
    </row>
    <row r="25" spans="1:7" ht="32.25" customHeight="1">
      <c r="A25" s="67" t="s">
        <v>1</v>
      </c>
      <c r="B25" s="26" t="s">
        <v>64</v>
      </c>
      <c r="C25" s="28" t="s">
        <v>16</v>
      </c>
      <c r="D25" s="70">
        <v>1</v>
      </c>
      <c r="E25" s="70">
        <v>0</v>
      </c>
      <c r="F25" s="70">
        <v>0</v>
      </c>
      <c r="G25" s="7"/>
    </row>
    <row r="26" spans="1:7" ht="16.5" customHeight="1">
      <c r="A26" s="67" t="s">
        <v>2</v>
      </c>
      <c r="B26" s="26" t="s">
        <v>65</v>
      </c>
      <c r="C26" s="28" t="s">
        <v>16</v>
      </c>
      <c r="D26" s="70">
        <v>0</v>
      </c>
      <c r="E26" s="70">
        <v>1</v>
      </c>
      <c r="F26" s="70">
        <v>1</v>
      </c>
      <c r="G26" s="7"/>
    </row>
    <row r="27" spans="1:7" ht="32.25" customHeight="1">
      <c r="A27" s="67" t="s">
        <v>43</v>
      </c>
      <c r="B27" s="26" t="s">
        <v>66</v>
      </c>
      <c r="C27" s="28" t="s">
        <v>16</v>
      </c>
      <c r="D27" s="70">
        <v>0</v>
      </c>
      <c r="E27" s="70">
        <v>1</v>
      </c>
      <c r="F27" s="70">
        <v>1</v>
      </c>
      <c r="G27" s="7"/>
    </row>
    <row r="28" spans="1:7" ht="18.75" customHeight="1">
      <c r="A28" s="67" t="s">
        <v>123</v>
      </c>
      <c r="B28" s="26" t="s">
        <v>67</v>
      </c>
      <c r="C28" s="28" t="s">
        <v>15</v>
      </c>
      <c r="D28" s="70">
        <v>0</v>
      </c>
      <c r="E28" s="70">
        <v>0</v>
      </c>
      <c r="F28" s="70">
        <v>0</v>
      </c>
      <c r="G28" s="7"/>
    </row>
    <row r="29" spans="1:7" ht="32.25" customHeight="1">
      <c r="A29" s="67" t="s">
        <v>124</v>
      </c>
      <c r="B29" s="26" t="s">
        <v>68</v>
      </c>
      <c r="C29" s="28" t="s">
        <v>16</v>
      </c>
      <c r="D29" s="70">
        <v>0</v>
      </c>
      <c r="E29" s="70">
        <v>0</v>
      </c>
      <c r="F29" s="70">
        <v>0</v>
      </c>
      <c r="G29" s="7"/>
    </row>
    <row r="30" spans="1:7" ht="28.5" customHeight="1">
      <c r="A30" s="104" t="s">
        <v>71</v>
      </c>
      <c r="B30" s="105"/>
      <c r="C30" s="105"/>
      <c r="D30" s="105"/>
      <c r="E30" s="105"/>
      <c r="F30" s="105"/>
      <c r="G30" s="106"/>
    </row>
    <row r="31" spans="1:7" ht="32.25" customHeight="1">
      <c r="A31" s="67" t="s">
        <v>125</v>
      </c>
      <c r="B31" s="26" t="s">
        <v>69</v>
      </c>
      <c r="C31" s="28" t="s">
        <v>16</v>
      </c>
      <c r="D31" s="70">
        <v>0</v>
      </c>
      <c r="E31" s="70">
        <v>0</v>
      </c>
      <c r="F31" s="70">
        <v>0</v>
      </c>
      <c r="G31" s="76"/>
    </row>
    <row r="32" spans="1:7" ht="45" customHeight="1">
      <c r="A32" s="67" t="s">
        <v>126</v>
      </c>
      <c r="B32" s="26" t="s">
        <v>70</v>
      </c>
      <c r="C32" s="28" t="s">
        <v>15</v>
      </c>
      <c r="D32" s="70">
        <v>0</v>
      </c>
      <c r="E32" s="70">
        <v>0</v>
      </c>
      <c r="F32" s="70">
        <v>0</v>
      </c>
      <c r="G32" s="71"/>
    </row>
    <row r="33" spans="1:7" ht="18.75" customHeight="1">
      <c r="A33" s="101" t="s">
        <v>72</v>
      </c>
      <c r="B33" s="102"/>
      <c r="C33" s="102"/>
      <c r="D33" s="102"/>
      <c r="E33" s="102"/>
      <c r="F33" s="102"/>
      <c r="G33" s="103"/>
    </row>
    <row r="34" spans="1:7" ht="32.25" customHeight="1">
      <c r="A34" s="67" t="s">
        <v>127</v>
      </c>
      <c r="B34" s="26" t="s">
        <v>73</v>
      </c>
      <c r="C34" s="28" t="s">
        <v>16</v>
      </c>
      <c r="D34" s="70">
        <v>0</v>
      </c>
      <c r="E34" s="70">
        <v>0</v>
      </c>
      <c r="F34" s="70">
        <v>0</v>
      </c>
      <c r="G34" s="71"/>
    </row>
    <row r="35" spans="1:7" ht="16.5" customHeight="1">
      <c r="A35" s="68" t="s">
        <v>128</v>
      </c>
      <c r="B35" s="26" t="s">
        <v>74</v>
      </c>
      <c r="C35" s="28" t="s">
        <v>16</v>
      </c>
      <c r="D35" s="70">
        <v>0</v>
      </c>
      <c r="E35" s="70">
        <v>0</v>
      </c>
      <c r="F35" s="70">
        <v>0</v>
      </c>
      <c r="G35" s="71"/>
    </row>
    <row r="36" spans="1:7" ht="19.5" customHeight="1">
      <c r="A36" s="101" t="s">
        <v>84</v>
      </c>
      <c r="B36" s="102"/>
      <c r="C36" s="102"/>
      <c r="D36" s="102"/>
      <c r="E36" s="102"/>
      <c r="F36" s="102"/>
      <c r="G36" s="103"/>
    </row>
    <row r="37" spans="1:7" ht="122.25" customHeight="1">
      <c r="A37" s="67" t="s">
        <v>129</v>
      </c>
      <c r="B37" s="26" t="s">
        <v>75</v>
      </c>
      <c r="C37" s="67" t="s">
        <v>15</v>
      </c>
      <c r="D37" s="70">
        <v>100</v>
      </c>
      <c r="E37" s="70">
        <v>100</v>
      </c>
      <c r="F37" s="70">
        <v>100</v>
      </c>
      <c r="G37" s="7"/>
    </row>
    <row r="38" ht="31.5" customHeight="1"/>
    <row r="39" ht="32.25" customHeight="1"/>
    <row r="40" ht="17.25" customHeight="1"/>
    <row r="41" ht="45.75" customHeight="1"/>
    <row r="42" ht="74.25" customHeight="1"/>
    <row r="43" ht="15.75" customHeight="1"/>
    <row r="44" ht="32.25" customHeight="1"/>
    <row r="45" ht="32.25" customHeight="1"/>
    <row r="46" ht="32.25" customHeight="1"/>
    <row r="47" ht="22.5" customHeight="1"/>
    <row r="48" ht="48" customHeight="1"/>
    <row r="49" ht="21" customHeight="1"/>
    <row r="50" ht="21.75" customHeight="1"/>
    <row r="51" ht="19.5" customHeight="1"/>
    <row r="52" ht="21.75" customHeight="1"/>
    <row r="53" ht="32.25" customHeight="1"/>
    <row r="54" ht="21.75" customHeight="1"/>
    <row r="55" ht="46.5" customHeight="1"/>
    <row r="56" ht="75.75" customHeight="1"/>
    <row r="57" ht="18" customHeight="1"/>
    <row r="58" ht="15.75" customHeight="1"/>
    <row r="59" ht="47.25" customHeight="1"/>
    <row r="60" ht="18" customHeight="1"/>
    <row r="61" ht="17.25" customHeight="1"/>
    <row r="62" ht="30.75" customHeight="1"/>
    <row r="63" ht="45" customHeight="1"/>
    <row r="64" ht="48" customHeight="1"/>
    <row r="65" ht="46.5" customHeight="1"/>
    <row r="66" ht="45" customHeight="1"/>
    <row r="67" ht="17.25" customHeight="1"/>
    <row r="68" ht="47.25" customHeight="1"/>
    <row r="69" ht="26.25" customHeight="1"/>
    <row r="71" ht="14.25" customHeight="1"/>
    <row r="72" ht="45" customHeight="1"/>
    <row r="73" ht="18" customHeight="1"/>
    <row r="74" ht="18" customHeight="1"/>
    <row r="75" ht="28.5" customHeight="1"/>
    <row r="76" ht="16.5" customHeight="1"/>
    <row r="77" ht="29.25" customHeight="1"/>
    <row r="78" ht="17.25" customHeight="1"/>
    <row r="79" ht="16.5" customHeight="1"/>
    <row r="80" ht="15" customHeight="1"/>
    <row r="81" ht="27.75" customHeight="1"/>
    <row r="82" ht="15" customHeight="1"/>
    <row r="83" ht="43.5" customHeight="1"/>
    <row r="84" ht="17.25" customHeight="1"/>
    <row r="85" ht="61.5" customHeight="1"/>
    <row r="86" ht="62.25" customHeight="1"/>
    <row r="87" ht="15.75" customHeight="1"/>
    <row r="88" ht="30" customHeight="1"/>
    <row r="89" ht="75.75" customHeight="1"/>
    <row r="90" ht="30" customHeight="1"/>
    <row r="91" ht="47.25" customHeight="1"/>
  </sheetData>
  <mergeCells count="16">
    <mergeCell ref="A20:G20"/>
    <mergeCell ref="A21:G21"/>
    <mergeCell ref="A23:G23"/>
    <mergeCell ref="A24:G24"/>
    <mergeCell ref="A30:G30"/>
    <mergeCell ref="A33:G33"/>
    <mergeCell ref="A36:G36"/>
    <mergeCell ref="C16:C18"/>
    <mergeCell ref="E17:F17"/>
    <mergeCell ref="A16:A18"/>
    <mergeCell ref="B16:B18"/>
    <mergeCell ref="B11:G11"/>
    <mergeCell ref="B13:G13"/>
    <mergeCell ref="D16:F16"/>
    <mergeCell ref="G16:G18"/>
    <mergeCell ref="D17:D1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view="pageLayout" zoomScale="66" zoomScalePageLayoutView="66" workbookViewId="0" topLeftCell="A35">
      <selection activeCell="A40" sqref="A40:F93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7" t="s">
        <v>36</v>
      </c>
    </row>
    <row r="3" spans="1:6" ht="15">
      <c r="A3" s="8"/>
      <c r="B3" s="8"/>
      <c r="C3" s="8"/>
      <c r="D3" s="8"/>
      <c r="E3" s="8"/>
      <c r="F3" s="17" t="s">
        <v>18</v>
      </c>
    </row>
    <row r="4" spans="1:6" ht="15">
      <c r="A4" s="8"/>
      <c r="B4" s="8"/>
      <c r="C4" s="8"/>
      <c r="D4" s="8"/>
      <c r="E4" s="8"/>
      <c r="F4" s="17" t="s">
        <v>19</v>
      </c>
    </row>
    <row r="5" spans="1:6" ht="15">
      <c r="A5" s="8"/>
      <c r="B5" s="8"/>
      <c r="C5" s="8"/>
      <c r="D5" s="8"/>
      <c r="E5" s="8"/>
      <c r="F5" s="17" t="s">
        <v>20</v>
      </c>
    </row>
    <row r="6" spans="1:6" ht="15">
      <c r="A6" s="8"/>
      <c r="B6" s="8"/>
      <c r="C6" s="8"/>
      <c r="D6" s="8"/>
      <c r="E6" s="8"/>
      <c r="F6" s="17" t="s">
        <v>45</v>
      </c>
    </row>
    <row r="7" spans="1:6" ht="15">
      <c r="A7" s="8"/>
      <c r="B7" s="8"/>
      <c r="C7" s="8"/>
      <c r="D7" s="8"/>
      <c r="E7" s="8"/>
      <c r="F7" s="17" t="s">
        <v>46</v>
      </c>
    </row>
    <row r="8" spans="1:6" ht="15">
      <c r="A8" s="8"/>
      <c r="B8" s="8"/>
      <c r="C8" s="8"/>
      <c r="D8" s="8"/>
      <c r="E8" s="8"/>
      <c r="F8" s="12"/>
    </row>
    <row r="9" spans="1:6" ht="15">
      <c r="A9" s="8"/>
      <c r="B9" s="8"/>
      <c r="C9" s="8"/>
      <c r="D9" s="8"/>
      <c r="E9" s="8"/>
      <c r="F9" s="17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100" t="s">
        <v>31</v>
      </c>
      <c r="B11" s="100"/>
      <c r="C11" s="100"/>
      <c r="D11" s="100"/>
      <c r="E11" s="100"/>
      <c r="F11" s="100"/>
    </row>
    <row r="12" spans="1:6" ht="15">
      <c r="A12" s="100" t="s">
        <v>131</v>
      </c>
      <c r="B12" s="100"/>
      <c r="C12" s="100"/>
      <c r="D12" s="100"/>
      <c r="E12" s="100"/>
      <c r="F12" s="100"/>
    </row>
    <row r="13" spans="1:6" ht="15">
      <c r="A13" s="133"/>
      <c r="B13" s="133"/>
      <c r="C13" s="133"/>
      <c r="D13" s="133"/>
      <c r="E13" s="133"/>
      <c r="F13" s="133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64.5" customHeight="1">
      <c r="A16" s="15" t="s">
        <v>7</v>
      </c>
      <c r="B16" s="20" t="s">
        <v>37</v>
      </c>
      <c r="C16" s="21" t="s">
        <v>38</v>
      </c>
      <c r="D16" s="15" t="s">
        <v>39</v>
      </c>
      <c r="E16" s="20" t="s">
        <v>40</v>
      </c>
      <c r="F16" s="20" t="s">
        <v>41</v>
      </c>
    </row>
    <row r="17" spans="1:6" ht="15" customHeight="1">
      <c r="A17" s="16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</row>
    <row r="18" spans="1:6" ht="15">
      <c r="A18" s="110" t="s">
        <v>60</v>
      </c>
      <c r="B18" s="111"/>
      <c r="C18" s="111"/>
      <c r="D18" s="111"/>
      <c r="E18" s="111"/>
      <c r="F18" s="111"/>
    </row>
    <row r="19" spans="1:6" ht="15">
      <c r="A19" s="132" t="s">
        <v>87</v>
      </c>
      <c r="B19" s="130"/>
      <c r="C19" s="130"/>
      <c r="D19" s="130"/>
      <c r="E19" s="130"/>
      <c r="F19" s="131"/>
    </row>
    <row r="20" spans="1:6" ht="15">
      <c r="A20" s="107" t="s">
        <v>88</v>
      </c>
      <c r="B20" s="108"/>
      <c r="C20" s="108"/>
      <c r="D20" s="108"/>
      <c r="E20" s="108"/>
      <c r="F20" s="109"/>
    </row>
    <row r="21" spans="1:6" ht="15">
      <c r="A21" s="107" t="s">
        <v>63</v>
      </c>
      <c r="B21" s="108"/>
      <c r="C21" s="108"/>
      <c r="D21" s="108"/>
      <c r="E21" s="108"/>
      <c r="F21" s="109"/>
    </row>
    <row r="22" spans="1:6" ht="87.75" customHeight="1">
      <c r="A22" s="34" t="s">
        <v>1</v>
      </c>
      <c r="B22" s="73" t="s">
        <v>89</v>
      </c>
      <c r="C22" s="72">
        <v>43466</v>
      </c>
      <c r="D22" s="72">
        <v>43800</v>
      </c>
      <c r="E22" s="23" t="s">
        <v>122</v>
      </c>
      <c r="F22" s="23" t="s">
        <v>112</v>
      </c>
    </row>
    <row r="23" spans="1:6" ht="15">
      <c r="A23" s="127" t="s">
        <v>104</v>
      </c>
      <c r="B23" s="128"/>
      <c r="C23" s="128"/>
      <c r="D23" s="128"/>
      <c r="E23" s="128"/>
      <c r="F23" s="129"/>
    </row>
    <row r="24" spans="1:6" ht="27" customHeight="1">
      <c r="A24" s="34" t="s">
        <v>2</v>
      </c>
      <c r="B24" s="23" t="s">
        <v>67</v>
      </c>
      <c r="C24" s="72">
        <v>43466</v>
      </c>
      <c r="D24" s="72">
        <v>43830</v>
      </c>
      <c r="E24" s="39" t="s">
        <v>121</v>
      </c>
      <c r="F24" s="69" t="s">
        <v>113</v>
      </c>
    </row>
    <row r="25" spans="1:6" ht="17.25" customHeight="1">
      <c r="A25" s="127" t="s">
        <v>105</v>
      </c>
      <c r="B25" s="128"/>
      <c r="C25" s="128"/>
      <c r="D25" s="128"/>
      <c r="E25" s="128"/>
      <c r="F25" s="129"/>
    </row>
    <row r="26" spans="1:6" ht="26.25">
      <c r="A26" s="34" t="s">
        <v>43</v>
      </c>
      <c r="B26" s="69" t="s">
        <v>90</v>
      </c>
      <c r="C26" s="74">
        <v>44197</v>
      </c>
      <c r="D26" s="74">
        <v>44561</v>
      </c>
      <c r="E26" s="66"/>
      <c r="F26" s="69" t="s">
        <v>116</v>
      </c>
    </row>
    <row r="27" spans="1:6" ht="15">
      <c r="A27" s="127" t="s">
        <v>106</v>
      </c>
      <c r="B27" s="128"/>
      <c r="C27" s="128"/>
      <c r="D27" s="128"/>
      <c r="E27" s="128"/>
      <c r="F27" s="129"/>
    </row>
    <row r="28" spans="1:6" ht="27.75" customHeight="1">
      <c r="A28" s="134" t="s">
        <v>91</v>
      </c>
      <c r="B28" s="135"/>
      <c r="C28" s="135"/>
      <c r="D28" s="135"/>
      <c r="E28" s="135"/>
      <c r="F28" s="136"/>
    </row>
    <row r="29" spans="1:6" ht="26.25">
      <c r="A29" s="34" t="s">
        <v>123</v>
      </c>
      <c r="B29" s="69" t="s">
        <v>92</v>
      </c>
      <c r="C29" s="72">
        <v>43466</v>
      </c>
      <c r="D29" s="72">
        <v>43830</v>
      </c>
      <c r="E29" s="69" t="s">
        <v>120</v>
      </c>
      <c r="F29" s="69" t="s">
        <v>114</v>
      </c>
    </row>
    <row r="30" spans="1:6" ht="15">
      <c r="A30" s="127" t="s">
        <v>107</v>
      </c>
      <c r="B30" s="128"/>
      <c r="C30" s="128"/>
      <c r="D30" s="128"/>
      <c r="E30" s="128"/>
      <c r="F30" s="129"/>
    </row>
    <row r="31" spans="1:6" ht="51.75">
      <c r="A31" s="34" t="s">
        <v>124</v>
      </c>
      <c r="B31" s="27" t="s">
        <v>93</v>
      </c>
      <c r="C31" s="74">
        <v>44197</v>
      </c>
      <c r="D31" s="74">
        <v>45291</v>
      </c>
      <c r="E31" s="66"/>
      <c r="F31" s="69" t="s">
        <v>115</v>
      </c>
    </row>
    <row r="32" spans="1:6" ht="15">
      <c r="A32" s="134" t="s">
        <v>94</v>
      </c>
      <c r="B32" s="135"/>
      <c r="C32" s="135"/>
      <c r="D32" s="135"/>
      <c r="E32" s="135"/>
      <c r="F32" s="136"/>
    </row>
    <row r="33" spans="1:6" ht="38.25">
      <c r="A33" s="34" t="s">
        <v>125</v>
      </c>
      <c r="B33" s="69" t="s">
        <v>95</v>
      </c>
      <c r="C33" s="72">
        <v>43466</v>
      </c>
      <c r="D33" s="72">
        <v>43830</v>
      </c>
      <c r="E33" s="27" t="s">
        <v>119</v>
      </c>
      <c r="F33" s="27" t="s">
        <v>117</v>
      </c>
    </row>
    <row r="34" spans="1:6" ht="15">
      <c r="A34" s="127" t="s">
        <v>108</v>
      </c>
      <c r="B34" s="128"/>
      <c r="C34" s="128"/>
      <c r="D34" s="128"/>
      <c r="E34" s="128"/>
      <c r="F34" s="129"/>
    </row>
    <row r="35" spans="1:6" ht="15">
      <c r="A35" s="34" t="s">
        <v>126</v>
      </c>
      <c r="B35" s="39" t="s">
        <v>96</v>
      </c>
      <c r="C35" s="72">
        <v>44927</v>
      </c>
      <c r="D35" s="72">
        <v>45291</v>
      </c>
      <c r="E35" s="66"/>
      <c r="F35" s="39" t="s">
        <v>74</v>
      </c>
    </row>
    <row r="36" spans="1:6" ht="15">
      <c r="A36" s="127" t="s">
        <v>109</v>
      </c>
      <c r="B36" s="128"/>
      <c r="C36" s="128"/>
      <c r="D36" s="128"/>
      <c r="E36" s="128"/>
      <c r="F36" s="129"/>
    </row>
    <row r="37" spans="1:6" ht="15">
      <c r="A37" s="134" t="s">
        <v>97</v>
      </c>
      <c r="B37" s="135"/>
      <c r="C37" s="135"/>
      <c r="D37" s="135"/>
      <c r="E37" s="135"/>
      <c r="F37" s="136"/>
    </row>
    <row r="38" spans="1:6" ht="146.25" customHeight="1">
      <c r="A38" s="34" t="s">
        <v>127</v>
      </c>
      <c r="B38" s="23" t="s">
        <v>98</v>
      </c>
      <c r="C38" s="72">
        <v>43466</v>
      </c>
      <c r="D38" s="72">
        <v>43830</v>
      </c>
      <c r="E38" s="23" t="s">
        <v>118</v>
      </c>
      <c r="F38" s="23" t="s">
        <v>99</v>
      </c>
    </row>
    <row r="39" spans="1:6" ht="15">
      <c r="A39" s="127" t="s">
        <v>110</v>
      </c>
      <c r="B39" s="128"/>
      <c r="C39" s="128"/>
      <c r="D39" s="128"/>
      <c r="E39" s="128"/>
      <c r="F39" s="129"/>
    </row>
  </sheetData>
  <mergeCells count="17">
    <mergeCell ref="A21:F21"/>
    <mergeCell ref="A23:F23"/>
    <mergeCell ref="A28:F28"/>
    <mergeCell ref="A32:F32"/>
    <mergeCell ref="A37:F37"/>
    <mergeCell ref="A39:F39"/>
    <mergeCell ref="A27:F27"/>
    <mergeCell ref="A30:F30"/>
    <mergeCell ref="A34:F34"/>
    <mergeCell ref="A36:F36"/>
    <mergeCell ref="A19:F19"/>
    <mergeCell ref="A20:F20"/>
    <mergeCell ref="A18:F18"/>
    <mergeCell ref="A11:F11"/>
    <mergeCell ref="A13:F13"/>
    <mergeCell ref="A12:F12"/>
    <mergeCell ref="A25:F25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2020-04-06T11:41:00Z</dcterms:modified>
  <cp:category/>
  <cp:version/>
  <cp:contentType/>
  <cp:contentStatus/>
</cp:coreProperties>
</file>