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<sst xmlns="http://schemas.openxmlformats.org/spreadsheetml/2006/main" count="63" uniqueCount="50">
  <si>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</si>
  <si>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</si>
  <si>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</si>
  <si>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</si>
  <si>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</si>
  <si>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</si>
  <si>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</si>
  <si>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</si>
  <si>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</si>
  <si>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 xml:space="preserve">Подпрограмма «Обеспечение условий для развития физической культуры и спорта в Ипатовском городском округе Ставропольского края»
</t>
  </si>
  <si>
    <t>Основное мероприятие: Обеспечение мероприятий, направленных на развитие физической культуры и спорта</t>
  </si>
  <si>
    <t>Основное мероприятие: Обеспечение деятельности муниципального бюджетного учреждения по физической культуре и спорту  «Детский спортивно-оздоровительный парк»</t>
  </si>
  <si>
    <t xml:space="preserve">Основное мероприятие: Организация деятельности в области физической культуры и спорта
</t>
  </si>
  <si>
    <t>Подпрограмма «Обеспечение реализации Программы и иных мероприятий»</t>
  </si>
  <si>
    <t>Основное мероприятие: Обеспечение деятельности органа управления по физической культуре и спорту Ипатовского городского округа Ставропольского края</t>
  </si>
  <si>
    <t>9.1.</t>
  </si>
  <si>
    <t>9.1.1.</t>
  </si>
  <si>
    <t>9.1.2.</t>
  </si>
  <si>
    <t>9.1.3.</t>
  </si>
  <si>
    <t>9.1.4.</t>
  </si>
  <si>
    <t>Основное мероприятие: 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</t>
  </si>
  <si>
    <t>_______________________________________________</t>
  </si>
  <si>
    <t xml:space="preserve">9. Программа "Развитие физической культуры и массового спорта  на территории Ипатовского городского округа Ставропольского края" </t>
  </si>
  <si>
    <t>9.2.</t>
  </si>
  <si>
    <t>9.2.1.</t>
  </si>
  <si>
    <t>Контрольное событие: Реализация мероприятий в рамках обеспечения деятельности МБУ ФКС «Прогресс»</t>
  </si>
  <si>
    <t xml:space="preserve">Контрольное мероприятие: Количество проведенных районных физкультурно-спортивных мероприятий;
Количество краевых физкультурно-спортивных мероприятий, в которых принято участие
</t>
  </si>
  <si>
    <t>Контрольное событие: Обеспечение расходов связанных с обеспечением деятельности комитета по физической культуре и сорту администрации Ипатовского городского округа Ставропольского края</t>
  </si>
  <si>
    <t xml:space="preserve">Контрольное событие: Реализация мероприятий в рамках обеспечения деятельности МБУ «Детский спортивно- оздоровительный парк», 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</si>
  <si>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</si>
  <si>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</si>
  <si>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</si>
  <si>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</si>
  <si>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</si>
  <si>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</si>
  <si>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Контрольное событие 1: Количество отремонтированных трибун и подтрибунных помещений стадиона</t>
  </si>
  <si>
    <t xml:space="preserve">Контрольное событие 2: Расходы в рамках обеспечения мероприятия по обустройству спортивно-игрового комплекса в г. Ипатово Ипатовского городского округа Ставропольского края на ул. Шейко,2б
</t>
  </si>
  <si>
    <t xml:space="preserve">Контрольное событие 3: Расходы в рамках обеспечения мероприятия по устройству детской спортивно- игровой площадки в а. Юсуп- Кулакский Ипатовского городского округа Ставропольского края на ул. Ленина, 58 а
</t>
  </si>
  <si>
    <t xml:space="preserve">Контрольное событие 4: Количество спортивных площадок построенных в рамках обеспечения комплексного развития сельских территорий 
</t>
  </si>
  <si>
    <t>В отчетный период проведенно 35 районных физкультурно- спортивных мероприятий, в которых приняли участие 1 765 человека; приняли участие 42 человека в 3 краевых физкультурно- спортивных мероприятиях</t>
  </si>
  <si>
    <t>Проводятся подготовительные работы. Завершение работ планируется в 3 квартале 2020г.</t>
  </si>
  <si>
    <t>В отчетном периоде строительство спортивных площадок  в рамках обеспечения комплексного развития сельских территорий не производилось</t>
  </si>
  <si>
    <t>Реализация мероприятий в рамках обеспечения деятельности МБУ ФКС "Прогресс" за отчетный период составило 49,19%</t>
  </si>
  <si>
    <t>Реализация мероприятий в рамках обеспечения деятельности МБУУ "Детский спортивно- здоровительный парк" за январь- июнь 2020 года составила 39,06% к годовому плану</t>
  </si>
  <si>
    <t>Проводятся подготовительные работы. Завершение работ планируется 30.07.2020г.</t>
  </si>
  <si>
    <t>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1028,73 тыс. руб (47,66% к годовому плану)</t>
  </si>
  <si>
    <t>Мониторинг реализации Программы</t>
  </si>
  <si>
    <t>Ответственный исполнитель: Комитет по физической культуре и спорту администрации Ипатовского городского округа Ставропольского края</t>
  </si>
  <si>
    <t>Отчетный период: январь- июнь 2020 года</t>
  </si>
  <si>
    <t>Наименование Программы: "Развитие физической культуры и массового спорта  на территории Ипатовского городского округа Ставропольского края"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</si>
</sst>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55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3" fillId="0" borderId="3" xfId="20" applyNumberFormat="1" applyFont="1" applyFill="1" applyBorder="1" applyAlignment="1">
      <alignment horizontal="center" vertical="center"/>
      <protection/>
    </xf>
    <xf numFmtId="164" fontId="3" fillId="0" borderId="1" xfId="21" applyNumberFormat="1" applyFont="1" applyFill="1" applyBorder="1" applyAlignment="1">
      <alignment horizontal="left" vertical="center" wrapText="1"/>
    </xf>
    <xf numFmtId="165" fontId="3" fillId="0" borderId="1" xfId="21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64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9">
      <selection activeCell="Q12" sqref="Q12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5.75">
      <c r="B1" s="52" t="s">
        <v>46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.75"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2:11" ht="15.75">
      <c r="B3" s="53" t="s">
        <v>49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5.75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5.75">
      <c r="B5" s="53" t="s">
        <v>48</v>
      </c>
      <c r="C5" s="53"/>
      <c r="D5" s="53"/>
      <c r="E5" s="53"/>
      <c r="F5" s="53"/>
      <c r="G5" s="53"/>
      <c r="H5" s="53"/>
      <c r="I5" s="53"/>
      <c r="J5" s="53"/>
      <c r="K5" s="53"/>
    </row>
    <row r="6" spans="2:11" ht="15.75"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5" customHeight="1">
      <c r="A7" s="6"/>
      <c r="B7" s="54" t="s">
        <v>47</v>
      </c>
      <c r="C7" s="54"/>
      <c r="D7" s="54"/>
      <c r="E7" s="54"/>
      <c r="F7" s="54"/>
      <c r="G7" s="54"/>
      <c r="H7" s="54"/>
      <c r="I7" s="54"/>
      <c r="J7" s="54"/>
      <c r="K7" s="54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2" ht="12.75" customHeight="1">
      <c r="A9" s="8"/>
      <c r="B9" s="8"/>
      <c r="C9" s="8"/>
      <c r="D9" s="8"/>
      <c r="E9" s="9"/>
      <c r="F9" s="9"/>
      <c r="G9" s="7"/>
      <c r="H9" s="7"/>
      <c r="I9" s="9"/>
      <c r="J9" s="9"/>
      <c r="K9" s="9"/>
      <c r="L9" s="4"/>
    </row>
    <row r="10" spans="1:11" ht="15">
      <c r="A10" s="6"/>
      <c r="B10" s="6"/>
      <c r="C10" s="6"/>
      <c r="D10" s="6"/>
      <c r="E10" s="6"/>
      <c r="F10" s="6"/>
      <c r="G10" s="8"/>
      <c r="H10" s="6"/>
      <c r="I10" s="6"/>
      <c r="J10" s="6"/>
      <c r="K10" s="6"/>
    </row>
    <row r="11" spans="1:11" ht="15">
      <c r="A11" s="42" t="s">
        <v>1</v>
      </c>
      <c r="B11" s="39" t="s">
        <v>0</v>
      </c>
      <c r="C11" s="39" t="s">
        <v>2</v>
      </c>
      <c r="D11" s="39" t="s">
        <v>3</v>
      </c>
      <c r="E11" s="45" t="s">
        <v>4</v>
      </c>
      <c r="F11" s="46"/>
      <c r="G11" s="46"/>
      <c r="H11" s="46"/>
      <c r="I11" s="46"/>
      <c r="J11" s="46"/>
      <c r="K11" s="47"/>
    </row>
    <row r="12" spans="1:12" ht="75.75" customHeight="1">
      <c r="A12" s="43"/>
      <c r="B12" s="40"/>
      <c r="C12" s="40"/>
      <c r="D12" s="43"/>
      <c r="E12" s="39" t="s">
        <v>5</v>
      </c>
      <c r="F12" s="45" t="s">
        <v>6</v>
      </c>
      <c r="G12" s="49"/>
      <c r="H12" s="50"/>
      <c r="I12" s="39" t="s">
        <v>30</v>
      </c>
      <c r="J12" s="39" t="s">
        <v>31</v>
      </c>
      <c r="K12" s="48" t="s">
        <v>32</v>
      </c>
      <c r="L12" s="3"/>
    </row>
    <row r="13" spans="1:15" ht="67.5" customHeight="1">
      <c r="A13" s="44"/>
      <c r="B13" s="41"/>
      <c r="C13" s="41"/>
      <c r="D13" s="44"/>
      <c r="E13" s="41"/>
      <c r="F13" s="12" t="s">
        <v>29</v>
      </c>
      <c r="G13" s="12" t="s">
        <v>7</v>
      </c>
      <c r="H13" s="10" t="s">
        <v>8</v>
      </c>
      <c r="I13" s="44"/>
      <c r="J13" s="41"/>
      <c r="K13" s="48"/>
      <c r="L13" s="1"/>
      <c r="O13" s="3"/>
    </row>
    <row r="14" spans="1:12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2"/>
    </row>
    <row r="15" spans="1:11" ht="15">
      <c r="A15" s="31" t="s">
        <v>22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</row>
    <row r="16" spans="1:11" ht="38.25" customHeight="1">
      <c r="A16" s="20" t="s">
        <v>15</v>
      </c>
      <c r="B16" s="22" t="s">
        <v>9</v>
      </c>
      <c r="C16" s="16" t="s">
        <v>33</v>
      </c>
      <c r="D16" s="16" t="s">
        <v>34</v>
      </c>
      <c r="E16" s="26">
        <f aca="true" t="shared" si="0" ref="E16:J16">E17+E20+E23+E26</f>
        <v>7117.15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6">
        <f>E16+I16+J16</f>
        <v>7117.15</v>
      </c>
    </row>
    <row r="17" spans="1:11" ht="27" customHeight="1">
      <c r="A17" s="13" t="s">
        <v>16</v>
      </c>
      <c r="B17" s="14" t="s">
        <v>12</v>
      </c>
      <c r="C17" s="15" t="s">
        <v>33</v>
      </c>
      <c r="D17" s="23" t="s">
        <v>34</v>
      </c>
      <c r="E17" s="24">
        <v>5175.4</v>
      </c>
      <c r="F17" s="18">
        <v>0</v>
      </c>
      <c r="G17" s="25">
        <v>0</v>
      </c>
      <c r="H17" s="25">
        <v>0</v>
      </c>
      <c r="I17" s="25">
        <v>0</v>
      </c>
      <c r="J17" s="25">
        <v>0</v>
      </c>
      <c r="K17" s="25">
        <f>E17+I17+J17</f>
        <v>5175.4</v>
      </c>
    </row>
    <row r="18" spans="1:11" ht="15">
      <c r="A18" s="28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2" ht="15.75" customHeight="1">
      <c r="A19" s="38" t="s">
        <v>42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3"/>
    </row>
    <row r="20" spans="1:11" ht="49.5" customHeight="1">
      <c r="A20" s="14" t="s">
        <v>17</v>
      </c>
      <c r="B20" s="14" t="s">
        <v>11</v>
      </c>
      <c r="C20" s="15" t="s">
        <v>33</v>
      </c>
      <c r="D20" s="15" t="s">
        <v>34</v>
      </c>
      <c r="E20" s="18">
        <v>1306.33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f>E20+I20+J20</f>
        <v>1306.33</v>
      </c>
    </row>
    <row r="21" spans="1:11" ht="12" customHeight="1">
      <c r="A21" s="28" t="s">
        <v>28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12" customHeight="1">
      <c r="A22" s="28" t="s">
        <v>43</v>
      </c>
      <c r="B22" s="34"/>
      <c r="C22" s="34"/>
      <c r="D22" s="34"/>
      <c r="E22" s="34"/>
      <c r="F22" s="34"/>
      <c r="G22" s="34"/>
      <c r="H22" s="34"/>
      <c r="I22" s="34"/>
      <c r="J22" s="34"/>
      <c r="K22" s="35"/>
    </row>
    <row r="23" spans="1:11" ht="27" customHeight="1">
      <c r="A23" s="14" t="s">
        <v>18</v>
      </c>
      <c r="B23" s="14" t="s">
        <v>10</v>
      </c>
      <c r="C23" s="15" t="s">
        <v>33</v>
      </c>
      <c r="D23" s="15" t="s">
        <v>34</v>
      </c>
      <c r="E23" s="18">
        <v>635.42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f>E23+I23+J23</f>
        <v>635.42</v>
      </c>
    </row>
    <row r="24" spans="1:11" ht="28.5" customHeight="1">
      <c r="A24" s="28" t="s">
        <v>26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24" customHeight="1">
      <c r="A25" s="28" t="s">
        <v>39</v>
      </c>
      <c r="B25" s="34"/>
      <c r="C25" s="34"/>
      <c r="D25" s="34"/>
      <c r="E25" s="34"/>
      <c r="F25" s="34"/>
      <c r="G25" s="34"/>
      <c r="H25" s="34"/>
      <c r="I25" s="34"/>
      <c r="J25" s="34"/>
      <c r="K25" s="35"/>
    </row>
    <row r="26" spans="1:11" ht="60.75">
      <c r="A26" s="14" t="s">
        <v>19</v>
      </c>
      <c r="B26" s="19" t="s">
        <v>20</v>
      </c>
      <c r="C26" s="15" t="s">
        <v>33</v>
      </c>
      <c r="D26" s="15" t="s">
        <v>34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f>E26+I26+J26</f>
        <v>0</v>
      </c>
    </row>
    <row r="27" spans="1:11" ht="15.75" customHeight="1">
      <c r="A27" s="28" t="s">
        <v>35</v>
      </c>
      <c r="B27" s="29"/>
      <c r="C27" s="29"/>
      <c r="D27" s="29"/>
      <c r="E27" s="29"/>
      <c r="F27" s="29"/>
      <c r="G27" s="29"/>
      <c r="H27" s="29"/>
      <c r="I27" s="29"/>
      <c r="J27" s="29"/>
      <c r="K27" s="30"/>
    </row>
    <row r="28" spans="1:11" ht="12.75" customHeight="1">
      <c r="A28" s="28" t="s">
        <v>40</v>
      </c>
      <c r="B28" s="34"/>
      <c r="C28" s="34"/>
      <c r="D28" s="34"/>
      <c r="E28" s="34"/>
      <c r="F28" s="34"/>
      <c r="G28" s="34"/>
      <c r="H28" s="34"/>
      <c r="I28" s="34"/>
      <c r="J28" s="34"/>
      <c r="K28" s="35"/>
    </row>
    <row r="29" spans="1:11" ht="24.75" customHeight="1">
      <c r="A29" s="28" t="s">
        <v>36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ht="13.5" customHeight="1">
      <c r="A30" s="28" t="s">
        <v>44</v>
      </c>
      <c r="B30" s="34"/>
      <c r="C30" s="34"/>
      <c r="D30" s="34"/>
      <c r="E30" s="34"/>
      <c r="F30" s="34"/>
      <c r="G30" s="34"/>
      <c r="H30" s="34"/>
      <c r="I30" s="34"/>
      <c r="J30" s="34"/>
      <c r="K30" s="35"/>
    </row>
    <row r="31" spans="1:11" ht="26.25" customHeight="1">
      <c r="A31" s="28" t="s">
        <v>37</v>
      </c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ht="15" customHeight="1">
      <c r="A32" s="28" t="s">
        <v>44</v>
      </c>
      <c r="B32" s="34"/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15" customHeight="1">
      <c r="A33" s="28" t="s">
        <v>38</v>
      </c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ht="15" customHeight="1">
      <c r="A34" s="28" t="s">
        <v>41</v>
      </c>
      <c r="B34" s="34"/>
      <c r="C34" s="34"/>
      <c r="D34" s="34"/>
      <c r="E34" s="34"/>
      <c r="F34" s="34"/>
      <c r="G34" s="34"/>
      <c r="H34" s="34"/>
      <c r="I34" s="34"/>
      <c r="J34" s="34"/>
      <c r="K34" s="35"/>
    </row>
    <row r="35" spans="1:11" ht="25.5" customHeight="1">
      <c r="A35" s="22" t="s">
        <v>23</v>
      </c>
      <c r="B35" s="21" t="s">
        <v>13</v>
      </c>
      <c r="C35" s="16" t="s">
        <v>33</v>
      </c>
      <c r="D35" s="16" t="s">
        <v>34</v>
      </c>
      <c r="E35" s="17">
        <f>E36</f>
        <v>1028.73</v>
      </c>
      <c r="F35" s="17">
        <v>0</v>
      </c>
      <c r="G35" s="17">
        <f>G36</f>
        <v>0</v>
      </c>
      <c r="H35" s="17">
        <f>H36</f>
        <v>0</v>
      </c>
      <c r="I35" s="17">
        <f>I36</f>
        <v>0</v>
      </c>
      <c r="J35" s="17">
        <f>J36</f>
        <v>0</v>
      </c>
      <c r="K35" s="17">
        <f>E35+I35+J35</f>
        <v>1028.73</v>
      </c>
    </row>
    <row r="36" spans="1:11" ht="38.25" customHeight="1">
      <c r="A36" s="14" t="s">
        <v>24</v>
      </c>
      <c r="B36" s="14" t="s">
        <v>14</v>
      </c>
      <c r="C36" s="15" t="s">
        <v>33</v>
      </c>
      <c r="D36" s="15" t="s">
        <v>34</v>
      </c>
      <c r="E36" s="18">
        <v>1028.73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f>E36+I36+J36</f>
        <v>1028.73</v>
      </c>
    </row>
    <row r="37" spans="1:11" ht="15" customHeight="1">
      <c r="A37" s="28" t="s">
        <v>27</v>
      </c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27" customHeight="1">
      <c r="A38" s="28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5"/>
    </row>
    <row r="40" spans="1:11" ht="12.75" customHeight="1">
      <c r="A40" s="51" t="s">
        <v>21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2" ht="15">
      <c r="B42" s="5"/>
    </row>
    <row r="43" ht="15">
      <c r="B43" s="5"/>
    </row>
  </sheetData>
  <mergeCells count="29">
    <mergeCell ref="B1:K1"/>
    <mergeCell ref="A28:K28"/>
    <mergeCell ref="A32:K32"/>
    <mergeCell ref="A38:K38"/>
    <mergeCell ref="A27:K27"/>
    <mergeCell ref="A33:K33"/>
    <mergeCell ref="A34:K34"/>
    <mergeCell ref="A40:K40"/>
    <mergeCell ref="A25:K25"/>
    <mergeCell ref="A31:K31"/>
    <mergeCell ref="A30:K30"/>
    <mergeCell ref="A29:K29"/>
    <mergeCell ref="A37:K37"/>
    <mergeCell ref="B11:B13"/>
    <mergeCell ref="A11:A13"/>
    <mergeCell ref="I12:I13"/>
    <mergeCell ref="J12:J13"/>
    <mergeCell ref="E11:K11"/>
    <mergeCell ref="E12:E13"/>
    <mergeCell ref="D11:D13"/>
    <mergeCell ref="C11:C13"/>
    <mergeCell ref="K12:K13"/>
    <mergeCell ref="F12:H12"/>
    <mergeCell ref="A21:K21"/>
    <mergeCell ref="A24:K24"/>
    <mergeCell ref="A18:K18"/>
    <mergeCell ref="A15:K15"/>
    <mergeCell ref="A19:K19"/>
    <mergeCell ref="A22:K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2020-08-14T10:40:34Z</cp:lastPrinted>
  <dcterms:created xsi:type="dcterms:W3CDTF">2018-05-04T12:53:21Z</dcterms:created>
  <dcterms:modified xsi:type="dcterms:W3CDTF">2020-08-20T13:23:25Z</dcterms:modified>
  <cp:category/>
  <cp:version/>
  <cp:contentType/>
  <cp:contentStatus/>
</cp:coreProperties>
</file>