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<sst xmlns="http://schemas.openxmlformats.org/spreadsheetml/2006/main" count="63" uniqueCount="54">
  <si>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</si>
  <si>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</si>
  <si>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</si>
  <si>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</si>
  <si>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</si>
  <si>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</si>
  <si>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</si>
  <si>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</si>
  <si>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</si>
  <si>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Основное мероприятие: Организация соревнования и поощрение победителей среди сельскохозяйственных организаций Ипатовсого округа</t>
  </si>
  <si>
    <t>Основное мероприятие: Организация и проведение праздничных мероприятий</t>
  </si>
  <si>
    <t>Основное мероприятие: Осуществление переданных государственных полномочий</t>
  </si>
  <si>
    <t>Основное мероприятие: Расходы связанные с исполнением переданных полномочий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</si>
  <si>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</si>
  <si>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</si>
  <si>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_______________________________________________</t>
  </si>
  <si>
    <t>11.1.</t>
  </si>
  <si>
    <t>11.1.1.</t>
  </si>
  <si>
    <t>11.1.2.</t>
  </si>
  <si>
    <t>11.1.3.</t>
  </si>
  <si>
    <t xml:space="preserve">11. Программа "Развитие сельского хозяйства в Ипатовском городском округе Ставропольского края" 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</si>
  <si>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</si>
  <si>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Контрольное событие: Количество организаций агропромышленного комплекса Ипатовского городского округа Ставропольского края, участвующих в районных, краевых, российских мероприятиях</t>
  </si>
  <si>
    <t xml:space="preserve">Контрольное событие 1: Количество сельскохозяйственных товаропроизводителей, воспользовавшихся субсидиями на оказание несвязанной поддержки 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</si>
  <si>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</si>
  <si>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3: Количество сельскохозяйственных товаропроизводителей, воспользовавшихся государственной поддержкой на возмещение процентной ставки по кредитам</t>
  </si>
  <si>
    <t>Контрольное событие 4: Площадь природных биотопов, на которой произведена противоклещевая обработка</t>
  </si>
  <si>
    <t>Контрольное событие 6: Количество сельскохозяйственных товаропроизводителей, воспользовавшихся государственной поддержкой на приобретение элитных семян сельскохозяйственных культур</t>
  </si>
  <si>
    <t>Контрольное событие 5: Количество сельскохозяйственных товаропроизводителей, получивших гранты на закладку сада</t>
  </si>
  <si>
    <t>11.2.</t>
  </si>
  <si>
    <t>11.2.1.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</si>
  <si>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</si>
  <si>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</si>
  <si>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</si>
  <si>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</si>
  <si>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</si>
  <si>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</si>
  <si>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</si>
  <si>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</si>
  <si>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01.12.2020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</si>
  <si>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2 полугодии 2020 года.</t>
  </si>
  <si>
    <t>Проведение праздничных мероприятий с участием  сельскохозяйственных товаропроизводителей Ипатовсого городского округа Ставропольского края запланированно на 2 полугодие 2020 года</t>
  </si>
  <si>
    <t>Сельскохозяйственные товаропроизводители в 1 полугодии 2020 г. не воспользовались субсидиями на оказание несвязанной поддержки по причине отсутствия финансирования, освоение средств предполагается в 3-4 кварталах 2020г.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</si>
  <si>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с 3 квартала 2020 г.</t>
  </si>
  <si>
    <t>Сельскохозяйственные товаропроизводители в 1 полугодии 2020 г. не воспользовались государственной поддержкой на возмещение процентной ставки по кредитам, освоение средств предполагается в 3-4 кварталах 2020 г.</t>
  </si>
  <si>
    <t>Противоклещевая обработка природных биотопов  проведена на 390,0 га.</t>
  </si>
  <si>
    <t>За январь- июнь текущего года сельскохозяйственные товаропроизводители не получали гранты на закладку сада.</t>
  </si>
  <si>
    <t>Сельскохозяйственные товаропроизводители государственной поддержкой на приобретение элитных семян в отчетном периоде не воспользвовались. Освоение средств планируется в 3-4 кварталах 2020 г.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</si>
  <si>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44,3 % к годовому плану</t>
  </si>
  <si>
    <t>В части организации проведения на территории Ставропольского края мероприятий по отлову и содержанию безнадзорных животных состоялся аукцион, определен подрядчик, использование денежных средств предполагается в 3 квартале текущего года</t>
  </si>
  <si>
    <t>Мониторинг реализации Программы</t>
  </si>
  <si>
    <t>Наименование Программы: "Развитие сельского хозяйства в Ипатовском городском округе Ставропольского края"</t>
  </si>
  <si>
    <t>Ответственный исполнитель: отдел сельского хозяйства, охраны окружающей среды, гражданской обороны и чрезвычайных ситуаций и антитеррора администрации Ипатовского городского округа Ставропольского края</t>
  </si>
  <si>
    <t>Отчетный период: январь- июнь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</si>
</sst>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0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B36" sqref="B36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.75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5.75">
      <c r="B3" s="50" t="s">
        <v>51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5.75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1" ht="15.75">
      <c r="B5" s="50" t="s">
        <v>53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5.75"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7.75" customHeight="1">
      <c r="A7" s="6"/>
      <c r="B7" s="52" t="s">
        <v>52</v>
      </c>
      <c r="C7" s="52"/>
      <c r="D7" s="52"/>
      <c r="E7" s="52"/>
      <c r="F7" s="52"/>
      <c r="G7" s="52"/>
      <c r="H7" s="52"/>
      <c r="I7" s="52"/>
      <c r="J7" s="52"/>
      <c r="K7" s="52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36" t="s">
        <v>1</v>
      </c>
      <c r="B11" s="33" t="s">
        <v>0</v>
      </c>
      <c r="C11" s="33" t="s">
        <v>2</v>
      </c>
      <c r="D11" s="33" t="s">
        <v>3</v>
      </c>
      <c r="E11" s="39" t="s">
        <v>4</v>
      </c>
      <c r="F11" s="40"/>
      <c r="G11" s="40"/>
      <c r="H11" s="40"/>
      <c r="I11" s="40"/>
      <c r="J11" s="40"/>
      <c r="K11" s="41"/>
    </row>
    <row r="12" spans="1:12" ht="75.75" customHeight="1">
      <c r="A12" s="37"/>
      <c r="B12" s="34"/>
      <c r="C12" s="34"/>
      <c r="D12" s="37"/>
      <c r="E12" s="33" t="s">
        <v>5</v>
      </c>
      <c r="F12" s="39" t="s">
        <v>6</v>
      </c>
      <c r="G12" s="43"/>
      <c r="H12" s="44"/>
      <c r="I12" s="33" t="s">
        <v>34</v>
      </c>
      <c r="J12" s="33" t="s">
        <v>35</v>
      </c>
      <c r="K12" s="42" t="s">
        <v>36</v>
      </c>
      <c r="L12" s="3"/>
    </row>
    <row r="13" spans="1:15" ht="67.5" customHeight="1">
      <c r="A13" s="38"/>
      <c r="B13" s="35"/>
      <c r="C13" s="35"/>
      <c r="D13" s="38"/>
      <c r="E13" s="35"/>
      <c r="F13" s="12" t="s">
        <v>33</v>
      </c>
      <c r="G13" s="12" t="s">
        <v>7</v>
      </c>
      <c r="H13" s="10" t="s">
        <v>8</v>
      </c>
      <c r="I13" s="38"/>
      <c r="J13" s="35"/>
      <c r="K13" s="42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4.25" customHeight="1">
      <c r="A15" s="46" t="s">
        <v>20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24" customHeight="1">
      <c r="A16" s="20" t="s">
        <v>16</v>
      </c>
      <c r="B16" s="21" t="s">
        <v>13</v>
      </c>
      <c r="C16" s="16" t="s">
        <v>37</v>
      </c>
      <c r="D16" s="16" t="s">
        <v>38</v>
      </c>
      <c r="E16" s="17">
        <f aca="true" t="shared" si="0" ref="E16:J16">E17+E20+E23</f>
        <v>577.32</v>
      </c>
      <c r="F16" s="17">
        <f t="shared" si="0"/>
        <v>0</v>
      </c>
      <c r="G16" s="17">
        <f t="shared" si="0"/>
        <v>0</v>
      </c>
      <c r="H16" s="17">
        <f t="shared" si="0"/>
        <v>577.32</v>
      </c>
      <c r="I16" s="17">
        <f t="shared" si="0"/>
        <v>0</v>
      </c>
      <c r="J16" s="17">
        <f t="shared" si="0"/>
        <v>0</v>
      </c>
      <c r="K16" s="17">
        <f>E16+I16+J16</f>
        <v>577.32</v>
      </c>
    </row>
    <row r="17" spans="1:11" ht="34.5" customHeight="1">
      <c r="A17" s="13" t="s">
        <v>17</v>
      </c>
      <c r="B17" s="19" t="s">
        <v>9</v>
      </c>
      <c r="C17" s="15" t="s">
        <v>37</v>
      </c>
      <c r="D17" s="15" t="s">
        <v>39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f>E17+I17+J17</f>
        <v>0</v>
      </c>
    </row>
    <row r="18" spans="1:11" ht="15" customHeight="1">
      <c r="A18" s="22" t="s">
        <v>21</v>
      </c>
      <c r="B18" s="27"/>
      <c r="C18" s="27"/>
      <c r="D18" s="27"/>
      <c r="E18" s="27"/>
      <c r="F18" s="27"/>
      <c r="G18" s="27"/>
      <c r="H18" s="27"/>
      <c r="I18" s="27"/>
      <c r="J18" s="27"/>
      <c r="K18" s="32"/>
    </row>
    <row r="19" spans="1:11" ht="15" customHeight="1">
      <c r="A19" s="22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25.5" customHeight="1">
      <c r="A20" s="13" t="s">
        <v>18</v>
      </c>
      <c r="B20" s="14" t="s">
        <v>10</v>
      </c>
      <c r="C20" s="15" t="s">
        <v>37</v>
      </c>
      <c r="D20" s="15" t="s">
        <v>38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f>E20+I20+J20</f>
        <v>0</v>
      </c>
    </row>
    <row r="21" spans="1:11" ht="15" customHeight="1">
      <c r="A21" s="22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32"/>
    </row>
    <row r="22" spans="1:11" ht="14.25" customHeight="1">
      <c r="A22" s="22" t="s">
        <v>41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24" customHeight="1">
      <c r="A23" s="13" t="s">
        <v>19</v>
      </c>
      <c r="B23" s="19" t="s">
        <v>11</v>
      </c>
      <c r="C23" s="15" t="s">
        <v>37</v>
      </c>
      <c r="D23" s="15" t="s">
        <v>38</v>
      </c>
      <c r="E23" s="18">
        <v>577.32</v>
      </c>
      <c r="F23" s="18">
        <v>0</v>
      </c>
      <c r="G23" s="18">
        <v>0</v>
      </c>
      <c r="H23" s="18">
        <v>577.32</v>
      </c>
      <c r="I23" s="18">
        <v>0</v>
      </c>
      <c r="J23" s="18">
        <v>0</v>
      </c>
      <c r="K23" s="18">
        <f>E23+I23+J23</f>
        <v>577.32</v>
      </c>
    </row>
    <row r="24" spans="1:11" ht="15.75" customHeight="1">
      <c r="A24" s="22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24" customHeight="1">
      <c r="A25" s="22" t="s">
        <v>42</v>
      </c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1:11" ht="24" customHeight="1">
      <c r="A26" s="29" t="s">
        <v>24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22.5" customHeight="1">
      <c r="A27" s="45" t="s">
        <v>43</v>
      </c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4.25" customHeight="1">
      <c r="A28" s="22" t="s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32"/>
    </row>
    <row r="29" spans="1:11" ht="24" customHeight="1">
      <c r="A29" s="29" t="s">
        <v>44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2.75" customHeight="1">
      <c r="A30" s="22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32"/>
    </row>
    <row r="31" spans="1:11" ht="13.5" customHeight="1">
      <c r="A31" s="22" t="s">
        <v>45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</row>
    <row r="32" spans="1:11" ht="12.75" customHeight="1">
      <c r="A32" s="22" t="s">
        <v>28</v>
      </c>
      <c r="B32" s="27"/>
      <c r="C32" s="27"/>
      <c r="D32" s="27"/>
      <c r="E32" s="27"/>
      <c r="F32" s="27"/>
      <c r="G32" s="27"/>
      <c r="H32" s="27"/>
      <c r="I32" s="27"/>
      <c r="J32" s="27"/>
      <c r="K32" s="32"/>
    </row>
    <row r="33" spans="1:11" ht="13.5" customHeight="1">
      <c r="A33" s="22" t="s">
        <v>46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2.75" customHeight="1">
      <c r="A34" s="29" t="s">
        <v>27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ht="24.75" customHeight="1">
      <c r="A35" s="22" t="s">
        <v>47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</row>
    <row r="36" spans="1:11" ht="38.25" customHeight="1">
      <c r="A36" s="20" t="s">
        <v>29</v>
      </c>
      <c r="B36" s="21" t="s">
        <v>14</v>
      </c>
      <c r="C36" s="16" t="s">
        <v>37</v>
      </c>
      <c r="D36" s="16" t="s">
        <v>38</v>
      </c>
      <c r="E36" s="17">
        <f aca="true" t="shared" si="1" ref="E36:J36">E37</f>
        <v>1218.46</v>
      </c>
      <c r="F36" s="17">
        <f t="shared" si="1"/>
        <v>0</v>
      </c>
      <c r="G36" s="17">
        <f t="shared" si="1"/>
        <v>0</v>
      </c>
      <c r="H36" s="17">
        <f t="shared" si="1"/>
        <v>1218.46</v>
      </c>
      <c r="I36" s="17">
        <f t="shared" si="1"/>
        <v>0</v>
      </c>
      <c r="J36" s="17">
        <f t="shared" si="1"/>
        <v>0</v>
      </c>
      <c r="K36" s="17">
        <f>E36+I36+J36</f>
        <v>1218.46</v>
      </c>
    </row>
    <row r="37" spans="1:11" ht="24" customHeight="1">
      <c r="A37" s="13" t="s">
        <v>30</v>
      </c>
      <c r="B37" s="19" t="s">
        <v>12</v>
      </c>
      <c r="C37" s="15" t="s">
        <v>37</v>
      </c>
      <c r="D37" s="15" t="s">
        <v>38</v>
      </c>
      <c r="E37" s="18">
        <v>1218.46</v>
      </c>
      <c r="F37" s="18">
        <v>0</v>
      </c>
      <c r="G37" s="18">
        <v>0</v>
      </c>
      <c r="H37" s="18">
        <v>1218.46</v>
      </c>
      <c r="I37" s="18">
        <v>0</v>
      </c>
      <c r="J37" s="18">
        <v>0</v>
      </c>
      <c r="K37" s="18">
        <f>E37+I37+J37</f>
        <v>1218.46</v>
      </c>
    </row>
    <row r="38" spans="1:11" ht="14.25" customHeight="1">
      <c r="A38" s="22" t="s">
        <v>31</v>
      </c>
      <c r="B38" s="27"/>
      <c r="C38" s="27"/>
      <c r="D38" s="27"/>
      <c r="E38" s="27"/>
      <c r="F38" s="27"/>
      <c r="G38" s="27"/>
      <c r="H38" s="27"/>
      <c r="I38" s="27"/>
      <c r="J38" s="27"/>
      <c r="K38" s="32"/>
    </row>
    <row r="39" spans="1:11" ht="24" customHeight="1">
      <c r="A39" s="28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4.25" customHeight="1">
      <c r="A40" s="22" t="s">
        <v>32</v>
      </c>
      <c r="B40" s="27"/>
      <c r="C40" s="27"/>
      <c r="D40" s="27"/>
      <c r="E40" s="27"/>
      <c r="F40" s="27"/>
      <c r="G40" s="27"/>
      <c r="H40" s="27"/>
      <c r="I40" s="27"/>
      <c r="J40" s="27"/>
      <c r="K40" s="32"/>
    </row>
    <row r="41" spans="1:11" ht="24.75" customHeight="1">
      <c r="A41" s="22" t="s">
        <v>49</v>
      </c>
      <c r="B41" s="25"/>
      <c r="C41" s="25"/>
      <c r="D41" s="25"/>
      <c r="E41" s="25"/>
      <c r="F41" s="25"/>
      <c r="G41" s="25"/>
      <c r="H41" s="25"/>
      <c r="I41" s="25"/>
      <c r="J41" s="25"/>
      <c r="K41" s="26"/>
    </row>
    <row r="43" spans="1:11" ht="12.75" customHeight="1">
      <c r="A43" s="49" t="s">
        <v>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5" ht="15">
      <c r="B45" s="5"/>
    </row>
    <row r="46" ht="15">
      <c r="B46" s="5"/>
    </row>
  </sheetData>
  <mergeCells count="34">
    <mergeCell ref="B1:K1"/>
    <mergeCell ref="B7:K7"/>
    <mergeCell ref="A43:K43"/>
    <mergeCell ref="A38:K38"/>
    <mergeCell ref="A40:K40"/>
    <mergeCell ref="A21:K21"/>
    <mergeCell ref="A26:K26"/>
    <mergeCell ref="A28:K28"/>
    <mergeCell ref="A30:K30"/>
    <mergeCell ref="A32:K32"/>
    <mergeCell ref="A19:K19"/>
    <mergeCell ref="A22:K22"/>
    <mergeCell ref="A25:K25"/>
    <mergeCell ref="A27:K27"/>
    <mergeCell ref="A29:K29"/>
    <mergeCell ref="A31:K31"/>
    <mergeCell ref="A33:K33"/>
    <mergeCell ref="A35:K35"/>
    <mergeCell ref="A41:K41"/>
    <mergeCell ref="A39:K39"/>
    <mergeCell ref="A24:K24"/>
    <mergeCell ref="A15:K15"/>
    <mergeCell ref="A34:K34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2020-08-20T13:47:02Z</dcterms:modified>
  <cp:category/>
  <cp:version/>
  <cp:contentType/>
  <cp:contentStatus/>
</cp:coreProperties>
</file>