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<sst xmlns="http://schemas.openxmlformats.org/spreadsheetml/2006/main" count="64" uniqueCount="56">
  <si>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</si>
  <si>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</si>
  <si>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</si>
  <si>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</si>
  <si>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</si>
  <si>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</si>
  <si>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</si>
  <si>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</si>
  <si>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</si>
  <si>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не требует финансирования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</si>
  <si>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</si>
  <si>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</si>
  <si>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>_______________________________________________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</si>
  <si>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</si>
  <si>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</si>
  <si>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</si>
  <si>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2: Заключение договоров на оценку земельных участков и имущества
публикацию объявлений че-рез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</si>
  <si>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</si>
  <si>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</si>
  <si>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</si>
  <si>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 xml:space="preserve">5. Программа "Управление имуществом Ипатовского городского округа Ставропольского края" </t>
  </si>
  <si>
    <t>5.1.</t>
  </si>
  <si>
    <t>5.1.1.</t>
  </si>
  <si>
    <t>5.2.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</si>
  <si>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</si>
  <si>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</si>
  <si>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</si>
  <si>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</si>
  <si>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</si>
  <si>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</si>
  <si>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</si>
  <si>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</si>
  <si>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</si>
  <si>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</si>
  <si>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 7: Расходы связанные с содержанием имущества находящегося в муниципальной казне Ипатовского городского округа Ставропольского края</t>
  </si>
  <si>
    <t>Контрольное событие 8: Оплата по исполнительным листам</t>
  </si>
  <si>
    <t>5.1.2.</t>
  </si>
  <si>
    <t>Основное мероприятие: Оказание имущественной поддержки субъектам МСП, в части предоставления объектов недвижимоси и земельных участков, находящихся в собственности Ипатовского городского округа Ставропольского края</t>
  </si>
  <si>
    <t>Контрольное событие 1: 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</si>
  <si>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5.2.1.</t>
  </si>
  <si>
    <t>Контрольное событие 9: Оплата налога на имущество</t>
  </si>
  <si>
    <t>Заключен 1 договор на приобретение конвертов маркированных на сумму 9,98 тыс. руб.</t>
  </si>
  <si>
    <t xml:space="preserve"> Заключено 2 договора на публикацию информации в газете на сумму 11,56 тыс.руб.</t>
  </si>
  <si>
    <t>Заключено 25 договоров на изготовление технической документации на сумму 289,16 тыс. руб.(оплата произведена на сумму 22,00 тыс. руб.)</t>
  </si>
  <si>
    <t>Заключено 19 договоров на проведение кадастровых работ по межеванию земельного участка на сумму 517,13 тыс. руб.(оплата произведена на сумму 37,80 тыс. руб.)</t>
  </si>
  <si>
    <t>Заключен договор по уплате взносов на капитальный ремонт общего имущества в многоквартирном доме. Произведена оплата за 1 квартал текущего года  в размере 98,50 тыс. руб.</t>
  </si>
  <si>
    <t>Оплата не производилась по причине отсутствия исполнительных листов</t>
  </si>
  <si>
    <t>Заключено 16 догоров на сумму 450,42 тыс. руб. (оплата произведена на сумму 37,80 тыс. руб.)</t>
  </si>
  <si>
    <t>В отчетном периоде договора на оценку земельных участков и имущества не заключались</t>
  </si>
  <si>
    <t xml:space="preserve">Расходы на выплаты по оплате труда работников отдела имущества АИГО СК в отчетном периоде составили  21,09 % к плановому назначению </t>
  </si>
  <si>
    <t>Оплата налога на имущество планируется на 2 квартал 2020 г.</t>
  </si>
  <si>
    <t>В отчетном периоде субъектам МСП по договорам аренды не предоставлялись объекты недвижимости и земельные участки, зарегистрированные в собственность Ипатовского городского округа</t>
  </si>
  <si>
    <t>Мониторинг реализации Программы</t>
  </si>
  <si>
    <t>Наименование Программы: "Управление имуществом Ипатовского городского округа Ставропольского края"</t>
  </si>
  <si>
    <t>Отчетный период: январь- июнь 2020 года</t>
  </si>
  <si>
    <t>Ответственный исполнитель: Отдел имущественных и земельных отношений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</si>
</sst>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49" fontId="4" fillId="0" borderId="3" xfId="20" applyNumberFormat="1" applyFont="1" applyFill="1" applyBorder="1" applyAlignment="1">
      <alignment horizontal="center" vertical="center"/>
      <protection/>
    </xf>
    <xf numFmtId="49" fontId="3" fillId="0" borderId="3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O12" sqref="O12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1:12" ht="15.75">
      <c r="A1" s="56"/>
      <c r="B1" s="57" t="s">
        <v>52</v>
      </c>
      <c r="C1" s="57"/>
      <c r="D1" s="57"/>
      <c r="E1" s="57"/>
      <c r="F1" s="57"/>
      <c r="G1" s="57"/>
      <c r="H1" s="57"/>
      <c r="I1" s="57"/>
      <c r="J1" s="57"/>
      <c r="K1" s="57"/>
      <c r="L1" s="56"/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6"/>
      <c r="B3" s="56" t="s">
        <v>53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.75">
      <c r="A5" s="56"/>
      <c r="B5" s="56" t="s">
        <v>54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.75">
      <c r="A7" s="56"/>
      <c r="B7" s="56" t="s">
        <v>55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1" ht="11.2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</row>
    <row r="10" spans="1:11" ht="15">
      <c r="A10" s="45" t="s">
        <v>1</v>
      </c>
      <c r="B10" s="42" t="s">
        <v>0</v>
      </c>
      <c r="C10" s="42" t="s">
        <v>2</v>
      </c>
      <c r="D10" s="42" t="s">
        <v>3</v>
      </c>
      <c r="E10" s="48" t="s">
        <v>4</v>
      </c>
      <c r="F10" s="49"/>
      <c r="G10" s="49"/>
      <c r="H10" s="49"/>
      <c r="I10" s="49"/>
      <c r="J10" s="49"/>
      <c r="K10" s="50"/>
    </row>
    <row r="11" spans="1:12" ht="75.75" customHeight="1">
      <c r="A11" s="46"/>
      <c r="B11" s="43"/>
      <c r="C11" s="43"/>
      <c r="D11" s="46"/>
      <c r="E11" s="42" t="s">
        <v>5</v>
      </c>
      <c r="F11" s="48" t="s">
        <v>6</v>
      </c>
      <c r="G11" s="52"/>
      <c r="H11" s="53"/>
      <c r="I11" s="42" t="s">
        <v>29</v>
      </c>
      <c r="J11" s="42" t="s">
        <v>30</v>
      </c>
      <c r="K11" s="51" t="s">
        <v>31</v>
      </c>
      <c r="L11" s="3"/>
    </row>
    <row r="12" spans="1:15" ht="67.5" customHeight="1">
      <c r="A12" s="47"/>
      <c r="B12" s="44"/>
      <c r="C12" s="44"/>
      <c r="D12" s="47"/>
      <c r="E12" s="44"/>
      <c r="F12" s="9" t="s">
        <v>28</v>
      </c>
      <c r="G12" s="9" t="s">
        <v>7</v>
      </c>
      <c r="H12" s="7" t="s">
        <v>8</v>
      </c>
      <c r="I12" s="47"/>
      <c r="J12" s="44"/>
      <c r="K12" s="51"/>
      <c r="L12" s="1"/>
      <c r="O12" s="3"/>
    </row>
    <row r="13" spans="1:12" ht="1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2"/>
    </row>
    <row r="14" spans="1:11" ht="13.5" customHeight="1">
      <c r="A14" s="32" t="s">
        <v>20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ht="51" customHeight="1">
      <c r="A15" s="18" t="s">
        <v>21</v>
      </c>
      <c r="B15" s="19" t="s">
        <v>10</v>
      </c>
      <c r="C15" s="20" t="s">
        <v>32</v>
      </c>
      <c r="D15" s="20" t="s">
        <v>33</v>
      </c>
      <c r="E15" s="15">
        <f>E16</f>
        <v>289.98</v>
      </c>
      <c r="F15" s="15">
        <f aca="true" t="shared" si="0" ref="F15:J15">F16</f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24">
        <f>E15+I15+J15</f>
        <v>289.98</v>
      </c>
    </row>
    <row r="16" spans="1:11" ht="26.25" customHeight="1">
      <c r="A16" s="11" t="s">
        <v>22</v>
      </c>
      <c r="B16" s="12" t="s">
        <v>13</v>
      </c>
      <c r="C16" s="21" t="s">
        <v>32</v>
      </c>
      <c r="D16" s="21" t="s">
        <v>33</v>
      </c>
      <c r="E16" s="16">
        <v>289.98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4">
        <f>E16+I16+J16</f>
        <v>289.98</v>
      </c>
    </row>
    <row r="17" spans="1:11" ht="15.75" customHeight="1">
      <c r="A17" s="25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 ht="15.75" customHeight="1">
      <c r="A18" s="25" t="s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13.5" customHeight="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15" customHeight="1">
      <c r="A20" s="54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4.25" customHeight="1">
      <c r="A21" s="25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 ht="14.25" customHeight="1">
      <c r="A22" s="54" t="s">
        <v>42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1" ht="14.25" customHeight="1">
      <c r="A23" s="54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 ht="12.75" customHeight="1">
      <c r="A24" s="54" t="s">
        <v>43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2.75" customHeight="1">
      <c r="A25" s="25" t="s">
        <v>18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 ht="13.5" customHeight="1">
      <c r="A26" s="25" t="s">
        <v>44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13.5" customHeight="1">
      <c r="A27" s="25" t="s">
        <v>19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12.75" customHeight="1">
      <c r="A28" s="25" t="s">
        <v>45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2.75" customHeight="1">
      <c r="A29" s="25" t="s">
        <v>34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1" ht="12.75" customHeight="1">
      <c r="A30" s="25" t="s">
        <v>47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2" customHeight="1">
      <c r="A31" s="25" t="s">
        <v>35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 ht="13.5" customHeight="1">
      <c r="A32" s="25" t="s">
        <v>46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3.5" customHeight="1">
      <c r="A33" s="25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ht="13.5" customHeight="1">
      <c r="A34" s="25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62.25" customHeight="1">
      <c r="A35" s="11" t="s">
        <v>36</v>
      </c>
      <c r="B35" s="11" t="s">
        <v>37</v>
      </c>
      <c r="C35" s="21" t="s">
        <v>32</v>
      </c>
      <c r="D35" s="21" t="s">
        <v>33</v>
      </c>
      <c r="E35" s="39" t="s">
        <v>9</v>
      </c>
      <c r="F35" s="40"/>
      <c r="G35" s="40"/>
      <c r="H35" s="40"/>
      <c r="I35" s="40"/>
      <c r="J35" s="40"/>
      <c r="K35" s="41"/>
    </row>
    <row r="36" spans="1:11" ht="24" customHeight="1">
      <c r="A36" s="25" t="s">
        <v>38</v>
      </c>
      <c r="B36" s="37"/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13.5" customHeight="1">
      <c r="A37" s="25" t="s">
        <v>51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51.75" customHeight="1">
      <c r="A38" s="10" t="s">
        <v>23</v>
      </c>
      <c r="B38" s="13" t="s">
        <v>24</v>
      </c>
      <c r="C38" s="20" t="s">
        <v>32</v>
      </c>
      <c r="D38" s="20" t="s">
        <v>33</v>
      </c>
      <c r="E38" s="22">
        <f>E39</f>
        <v>2182.48</v>
      </c>
      <c r="F38" s="15">
        <f>F39</f>
        <v>0</v>
      </c>
      <c r="G38" s="15">
        <f aca="true" t="shared" si="1" ref="G38:J38">G39</f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23">
        <f>E38+I38</f>
        <v>2182.48</v>
      </c>
    </row>
    <row r="39" spans="1:11" ht="24.75" customHeight="1">
      <c r="A39" s="11" t="s">
        <v>39</v>
      </c>
      <c r="B39" s="11" t="s">
        <v>11</v>
      </c>
      <c r="C39" s="21" t="s">
        <v>32</v>
      </c>
      <c r="D39" s="21" t="s">
        <v>33</v>
      </c>
      <c r="E39" s="17">
        <v>2182.48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4">
        <f>E39+I39</f>
        <v>2182.48</v>
      </c>
    </row>
    <row r="40" spans="1:11" ht="14.25" customHeight="1">
      <c r="A40" s="25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4.25" customHeight="1">
      <c r="A41" s="25" t="s">
        <v>25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ht="13.5" customHeight="1">
      <c r="A42" s="25" t="s">
        <v>27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 ht="15" customHeight="1">
      <c r="A43" s="25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1"/>
    </row>
    <row r="45" spans="1:11" ht="12.75" customHeight="1">
      <c r="A45" s="55" t="s">
        <v>12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7" ht="15">
      <c r="B47" s="4"/>
    </row>
    <row r="48" ht="15">
      <c r="B48" s="4"/>
    </row>
  </sheetData>
  <mergeCells count="38">
    <mergeCell ref="B1:K1"/>
    <mergeCell ref="A45:K45"/>
    <mergeCell ref="A42:K42"/>
    <mergeCell ref="A43:K43"/>
    <mergeCell ref="A31:K31"/>
    <mergeCell ref="A18:K18"/>
    <mergeCell ref="A20:K20"/>
    <mergeCell ref="A22:K22"/>
    <mergeCell ref="A17:K17"/>
    <mergeCell ref="A19:K19"/>
    <mergeCell ref="A21:K21"/>
    <mergeCell ref="A27:K27"/>
    <mergeCell ref="A40:K40"/>
    <mergeCell ref="A33:K33"/>
    <mergeCell ref="A36:K36"/>
    <mergeCell ref="E35:K35"/>
    <mergeCell ref="A25:K25"/>
    <mergeCell ref="A26:K26"/>
    <mergeCell ref="A28:K28"/>
    <mergeCell ref="A32:K32"/>
    <mergeCell ref="A41:K41"/>
    <mergeCell ref="A34:K34"/>
    <mergeCell ref="A37:K37"/>
    <mergeCell ref="B10:B12"/>
    <mergeCell ref="A10:A12"/>
    <mergeCell ref="I11:I12"/>
    <mergeCell ref="J11:J12"/>
    <mergeCell ref="E10:K10"/>
    <mergeCell ref="E11:E12"/>
    <mergeCell ref="D10:D12"/>
    <mergeCell ref="C10:C12"/>
    <mergeCell ref="K11:K12"/>
    <mergeCell ref="F11:H11"/>
    <mergeCell ref="A29:K29"/>
    <mergeCell ref="A30:K30"/>
    <mergeCell ref="A24:K24"/>
    <mergeCell ref="A14:K14"/>
    <mergeCell ref="A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2020-08-20T12:50:20Z</dcterms:modified>
  <cp:category/>
  <cp:version/>
  <cp:contentType/>
  <cp:contentStatus/>
</cp:coreProperties>
</file>