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<sst xmlns="http://schemas.openxmlformats.org/spreadsheetml/2006/main" count="309" uniqueCount="286">
  <si>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</si>
  <si>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</si>
  <si>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</si>
  <si>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</si>
  <si>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</si>
  <si>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</si>
  <si>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</si>
  <si>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</si>
  <si>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</si>
  <si>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</si>
  <si>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</si>
  <si>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</si>
  <si>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</si>
  <si>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</si>
  <si>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</si>
  <si>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</si>
  <si>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</si>
  <si>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</si>
  <si>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</si>
  <si>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</si>
  <si>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</si>
  <si>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</si>
  <si>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</si>
  <si>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</si>
  <si>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</si>
  <si>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</si>
  <si>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</si>
  <si>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</si>
  <si>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</si>
  <si>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</si>
  <si>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</si>
  <si>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</si>
  <si>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</si>
  <si>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</si>
  <si>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</si>
  <si>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</si>
  <si>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</si>
  <si>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</si>
  <si>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</si>
  <si>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</si>
  <si>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</si>
  <si>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</si>
  <si>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</si>
  <si>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</si>
  <si>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</si>
  <si>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</si>
  <si>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</si>
  <si>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</si>
  <si>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</si>
  <si>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</si>
  <si>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</si>
  <si>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</si>
  <si>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</si>
  <si>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</si>
  <si>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</si>
  <si>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</si>
  <si>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</si>
  <si>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</si>
  <si>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</si>
  <si>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</si>
  <si>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</si>
  <si>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</si>
  <si>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</si>
  <si>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</si>
  <si>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</si>
  <si>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</si>
  <si>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</si>
  <si>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</si>
  <si>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</si>
  <si>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</si>
  <si>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</si>
  <si>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</si>
  <si>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</si>
  <si>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</si>
  <si>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</si>
  <si>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</si>
  <si>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</si>
  <si>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</si>
  <si>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</si>
  <si>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</si>
  <si>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</si>
  <si>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</si>
  <si>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</si>
  <si>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</si>
  <si>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</si>
  <si>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</si>
  <si>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</si>
  <si>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</si>
  <si>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</si>
  <si>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</si>
  <si>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</si>
  <si>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</si>
  <si>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</si>
  <si>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</si>
  <si>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</si>
  <si>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</si>
  <si>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</si>
  <si>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</si>
  <si>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</si>
  <si>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</si>
  <si>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</si>
  <si>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</si>
  <si>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</si>
  <si>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</si>
  <si>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</si>
  <si>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</si>
  <si>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</si>
  <si>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</si>
  <si>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</si>
  <si>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</si>
  <si>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</si>
  <si>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</si>
  <si>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</si>
  <si>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</si>
  <si>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</si>
  <si>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</si>
  <si>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</si>
  <si>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</si>
  <si>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</si>
  <si>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</si>
  <si>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</si>
  <si>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</si>
  <si>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</si>
  <si>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</si>
  <si>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</si>
  <si>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</si>
  <si>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</si>
  <si>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</si>
  <si>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</si>
  <si>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</si>
  <si>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</si>
  <si>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</si>
  <si>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</si>
  <si>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</si>
  <si>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</si>
  <si>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</si>
  <si>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</si>
  <si>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</si>
  <si>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</si>
  <si>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</si>
  <si>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</si>
  <si>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</si>
  <si>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</si>
  <si>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</si>
  <si>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</si>
  <si>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</si>
  <si>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</si>
  <si>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</si>
  <si>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</si>
  <si>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</si>
  <si>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</si>
  <si>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</si>
  <si>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</si>
  <si>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</si>
  <si>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</si>
  <si>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</si>
  <si>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</si>
  <si>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</si>
  <si>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</si>
  <si>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</si>
  <si>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</si>
  <si>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</si>
  <si>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</si>
  <si>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</si>
  <si>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</si>
  <si>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</si>
  <si>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</si>
  <si>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</si>
  <si>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</si>
  <si>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</si>
  <si>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</si>
  <si>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</si>
  <si>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</si>
  <si>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</si>
  <si>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</si>
  <si>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</si>
  <si>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</si>
  <si>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</si>
  <si>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</si>
  <si>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</si>
  <si>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</si>
  <si>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</si>
  <si>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</si>
  <si>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</si>
  <si>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</si>
  <si>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</si>
  <si>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</si>
  <si>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</si>
  <si>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</si>
  <si>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</si>
  <si>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</si>
  <si>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</si>
  <si>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</si>
  <si>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</si>
  <si>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</si>
  <si>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</si>
  <si>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</si>
  <si>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</si>
  <si>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</si>
  <si>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</si>
  <si>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</si>
  <si>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</si>
  <si>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</si>
  <si>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</si>
  <si>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</si>
  <si>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</si>
  <si>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</si>
  <si>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</si>
  <si>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</si>
  <si>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</si>
  <si>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</si>
  <si>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</si>
  <si>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</si>
  <si>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</si>
  <si>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</si>
  <si>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</si>
  <si>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</si>
  <si>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</si>
  <si>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</si>
  <si>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</si>
  <si>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</si>
  <si>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</si>
  <si>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</si>
  <si>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</si>
  <si>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</si>
  <si>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</si>
  <si>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</si>
  <si>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</si>
  <si>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</si>
  <si>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</si>
  <si>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</si>
  <si>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</si>
  <si>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</si>
  <si>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</si>
  <si>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</si>
  <si>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</si>
  <si>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</si>
  <si>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</si>
  <si>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</si>
  <si>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</si>
  <si>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</si>
  <si>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</si>
  <si>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</si>
  <si>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</si>
  <si>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</si>
  <si>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</si>
  <si>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</si>
  <si>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</si>
  <si>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</si>
  <si>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</si>
  <si>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</si>
  <si>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</si>
  <si>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</si>
  <si>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</si>
  <si>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</si>
  <si>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</si>
  <si>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</si>
  <si>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</si>
  <si>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</si>
  <si>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</si>
  <si>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</si>
  <si>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</si>
  <si>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</si>
  <si>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</si>
  <si>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</si>
  <si>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</si>
  <si>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</si>
  <si>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</si>
  <si>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</si>
  <si>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</si>
  <si>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</si>
  <si>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</si>
  <si>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</si>
  <si>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</si>
  <si>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</si>
  <si>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</si>
  <si>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</si>
  <si>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</si>
  <si>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</si>
  <si>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</si>
  <si>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</si>
  <si>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</si>
  <si>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</si>
  <si>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</si>
  <si>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</si>
  <si>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31.08.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</si>
</sst>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/>
    </xf>
    <xf numFmtId="2" fontId="49" fillId="34" borderId="24" xfId="0" applyNumberFormat="1" applyFont="1" applyFill="1" applyBorder="1" applyAlignment="1">
      <alignment horizontal="center" vertical="center"/>
    </xf>
    <xf numFmtId="2" fontId="51" fillId="34" borderId="25" xfId="0" applyNumberFormat="1" applyFont="1" applyFill="1" applyBorder="1" applyAlignment="1">
      <alignment horizontal="center" vertical="center" wrapText="1"/>
    </xf>
    <xf numFmtId="4" fontId="49" fillId="34" borderId="24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67">
      <selection activeCell="A1" sqref="A1:K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10" width="12.7109375" style="28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5" t="s">
        <v>282</v>
      </c>
      <c r="F2" s="46" t="s">
        <v>4</v>
      </c>
      <c r="G2" s="46" t="s">
        <v>280</v>
      </c>
      <c r="H2" s="39" t="s">
        <v>281</v>
      </c>
      <c r="I2" s="39" t="s">
        <v>283</v>
      </c>
      <c r="J2" s="39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171</v>
      </c>
      <c r="F3" s="29">
        <v>165.5</v>
      </c>
      <c r="G3" s="31">
        <v>166</v>
      </c>
      <c r="H3" s="36"/>
      <c r="I3" s="36">
        <v>166.5</v>
      </c>
      <c r="J3" s="18">
        <v>170.34</v>
      </c>
      <c r="K3" s="4">
        <f aca="true" t="shared" si="0" ref="K3:K26">AVERAGE(E3:J3)</f>
        <v>167.868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251.5</v>
      </c>
      <c r="G4" s="21">
        <v>320</v>
      </c>
      <c r="H4" s="22">
        <v>256.2</v>
      </c>
      <c r="I4" s="22">
        <v>309.5</v>
      </c>
      <c r="J4" s="19">
        <v>353.34</v>
      </c>
      <c r="K4" s="4">
        <f t="shared" si="0"/>
        <v>298.42333333333335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565</v>
      </c>
      <c r="F5" s="17">
        <v>629.5</v>
      </c>
      <c r="G5" s="21">
        <v>625</v>
      </c>
      <c r="H5" s="22">
        <v>639.6</v>
      </c>
      <c r="I5" s="22">
        <v>615</v>
      </c>
      <c r="J5" s="22"/>
      <c r="K5" s="15">
        <f t="shared" si="0"/>
        <v>614.8199999999999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188</v>
      </c>
      <c r="F6" s="17">
        <v>191</v>
      </c>
      <c r="G6" s="17">
        <v>187</v>
      </c>
      <c r="H6" s="20">
        <v>201</v>
      </c>
      <c r="I6" s="20">
        <v>182</v>
      </c>
      <c r="J6" s="20">
        <v>223</v>
      </c>
      <c r="K6" s="4">
        <f t="shared" si="0"/>
        <v>195.33333333333334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211.70833333333334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204</v>
      </c>
      <c r="F9" s="17">
        <v>207.5</v>
      </c>
      <c r="G9" s="17">
        <v>205</v>
      </c>
      <c r="H9" s="20">
        <v>211.5</v>
      </c>
      <c r="I9" s="20">
        <v>206</v>
      </c>
      <c r="J9" s="20">
        <v>223</v>
      </c>
      <c r="K9" s="4">
        <f t="shared" si="0"/>
        <v>209.5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31</v>
      </c>
      <c r="F11" s="21">
        <v>8.4</v>
      </c>
      <c r="G11" s="17"/>
      <c r="H11" s="20"/>
      <c r="I11" s="20"/>
      <c r="J11" s="24">
        <v>5.7</v>
      </c>
      <c r="K11" s="15">
        <f t="shared" si="0"/>
        <v>15.033333333333333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/>
      <c r="I12" s="20"/>
      <c r="J12" s="24">
        <v>285</v>
      </c>
      <c r="K12" s="4">
        <f t="shared" si="0"/>
        <v>283.5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348</v>
      </c>
      <c r="F13" s="17"/>
      <c r="G13" s="17">
        <v>400</v>
      </c>
      <c r="H13" s="20">
        <v>414</v>
      </c>
      <c r="I13" s="20">
        <v>318</v>
      </c>
      <c r="J13" s="24">
        <v>409</v>
      </c>
      <c r="K13" s="4">
        <f t="shared" si="0"/>
        <v>377.8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320</v>
      </c>
      <c r="F14" s="30">
        <v>331</v>
      </c>
      <c r="G14" s="21">
        <v>340</v>
      </c>
      <c r="H14" s="22">
        <v>345.9</v>
      </c>
      <c r="I14" s="22">
        <v>335.5</v>
      </c>
      <c r="J14" s="22">
        <v>342</v>
      </c>
      <c r="K14" s="4">
        <f t="shared" si="0"/>
        <v>335.73333333333335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362</v>
      </c>
      <c r="F15" s="17"/>
      <c r="G15" s="17">
        <v>370</v>
      </c>
      <c r="H15" s="20"/>
      <c r="I15" s="20">
        <v>360.5</v>
      </c>
      <c r="J15" s="20">
        <v>388</v>
      </c>
      <c r="K15" s="4">
        <f t="shared" si="0"/>
        <v>370.125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216</v>
      </c>
      <c r="K16" s="4">
        <f>AVERAGE(E16:J16)</f>
        <v>214.33333333333334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415</v>
      </c>
      <c r="H17" s="20"/>
      <c r="I17" s="20">
        <v>407</v>
      </c>
      <c r="J17" s="24">
        <v>425</v>
      </c>
      <c r="K17" s="4">
        <f t="shared" si="0"/>
        <v>415.6666666666667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238</v>
      </c>
      <c r="H18" s="17"/>
      <c r="I18" s="17">
        <v>264</v>
      </c>
      <c r="J18" s="17">
        <v>274</v>
      </c>
      <c r="K18" s="15">
        <f t="shared" si="0"/>
        <v>258.6666666666667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402</v>
      </c>
      <c r="F19" s="21">
        <v>368</v>
      </c>
      <c r="G19" s="17">
        <v>417</v>
      </c>
      <c r="H19" s="17"/>
      <c r="I19" s="17">
        <v>378.5</v>
      </c>
      <c r="J19" s="17">
        <v>481</v>
      </c>
      <c r="K19" s="4">
        <f t="shared" si="0"/>
        <v>409.3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>
        <v>78.9</v>
      </c>
      <c r="I20" s="17"/>
      <c r="J20" s="23">
        <v>70.99</v>
      </c>
      <c r="K20" s="4">
        <f t="shared" si="0"/>
        <v>74.19666666666667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>
        <v>105</v>
      </c>
      <c r="H21" s="17">
        <v>109.7</v>
      </c>
      <c r="I21" s="17">
        <v>101.5</v>
      </c>
      <c r="J21" s="17">
        <v>116</v>
      </c>
      <c r="K21" s="4">
        <f t="shared" si="0"/>
        <v>108.44000000000001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192</v>
      </c>
      <c r="K22" s="4">
        <f t="shared" si="0"/>
        <v>208.5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</v>
      </c>
      <c r="F23" s="17">
        <v>28.8</v>
      </c>
      <c r="G23" s="17"/>
      <c r="H23" s="17"/>
      <c r="I23" s="17"/>
      <c r="J23" s="17">
        <v>28.7</v>
      </c>
      <c r="K23" s="4">
        <f t="shared" si="0"/>
        <v>28.833333333333332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960.5</v>
      </c>
      <c r="J24" s="17">
        <v>1077</v>
      </c>
      <c r="K24" s="4">
        <f t="shared" si="0"/>
        <v>1003.125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/>
      <c r="J25" s="21"/>
      <c r="K25" s="37"/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281</v>
      </c>
      <c r="F26" s="21"/>
      <c r="G26" s="21">
        <v>292</v>
      </c>
      <c r="H26" s="21"/>
      <c r="I26" s="21">
        <v>317</v>
      </c>
      <c r="J26" s="21">
        <v>428</v>
      </c>
      <c r="K26" s="37">
        <f t="shared" si="0"/>
        <v>329.5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319.5</v>
      </c>
      <c r="G29" s="17">
        <v>290</v>
      </c>
      <c r="H29" s="17">
        <v>292.4</v>
      </c>
      <c r="I29" s="17">
        <v>288</v>
      </c>
      <c r="J29" s="17">
        <v>290</v>
      </c>
      <c r="K29" s="4">
        <f aca="true" t="shared" si="1" ref="K29:K35">AVERAGE(E29:J29)</f>
        <v>286.81666666666666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>
        <v>319</v>
      </c>
      <c r="H30" s="17">
        <v>328.2</v>
      </c>
      <c r="I30" s="17">
        <v>336.5</v>
      </c>
      <c r="J30" s="17">
        <v>347.52</v>
      </c>
      <c r="K30" s="4">
        <f t="shared" si="1"/>
        <v>328.444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160</v>
      </c>
      <c r="F31" s="17">
        <v>145</v>
      </c>
      <c r="G31" s="17">
        <v>140</v>
      </c>
      <c r="H31" s="17">
        <v>146.2</v>
      </c>
      <c r="I31" s="17">
        <v>157.5</v>
      </c>
      <c r="J31" s="17">
        <v>150</v>
      </c>
      <c r="K31" s="4">
        <f t="shared" si="1"/>
        <v>149.78333333333333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221.5</v>
      </c>
      <c r="G32" s="17">
        <v>251</v>
      </c>
      <c r="H32" s="17">
        <v>212.7</v>
      </c>
      <c r="I32" s="17">
        <v>254.5</v>
      </c>
      <c r="J32" s="17">
        <v>241</v>
      </c>
      <c r="K32" s="4">
        <f t="shared" si="1"/>
        <v>236.14000000000001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/>
      <c r="G33" s="17">
        <v>337</v>
      </c>
      <c r="H33" s="17"/>
      <c r="I33" s="17">
        <v>356.5</v>
      </c>
      <c r="J33" s="17">
        <v>351.73</v>
      </c>
      <c r="K33" s="4">
        <f t="shared" si="1"/>
        <v>346.1825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>
        <v>303</v>
      </c>
      <c r="H34" s="21"/>
      <c r="I34" s="21">
        <v>304.5</v>
      </c>
      <c r="J34" s="21">
        <v>318</v>
      </c>
      <c r="K34" s="4">
        <f t="shared" si="1"/>
        <v>305.125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379.21</v>
      </c>
      <c r="K35" s="4">
        <f t="shared" si="1"/>
        <v>378.355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>
        <v>828</v>
      </c>
      <c r="G36" s="17">
        <v>820</v>
      </c>
      <c r="H36" s="17"/>
      <c r="I36" s="17">
        <v>819</v>
      </c>
      <c r="J36" s="17">
        <v>887.87</v>
      </c>
      <c r="K36" s="4">
        <f aca="true" t="shared" si="2" ref="K36:K71">AVERAGE(E36:J36)</f>
        <v>832.174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953</v>
      </c>
      <c r="H37" s="17"/>
      <c r="I37" s="17">
        <v>1001</v>
      </c>
      <c r="J37" s="17"/>
      <c r="K37" s="4">
        <f t="shared" si="2"/>
        <v>976.6666666666666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102</v>
      </c>
      <c r="F38" s="17">
        <v>110.5</v>
      </c>
      <c r="G38" s="17">
        <v>111</v>
      </c>
      <c r="H38" s="17">
        <v>114</v>
      </c>
      <c r="I38" s="17">
        <v>106</v>
      </c>
      <c r="J38" s="17">
        <v>115</v>
      </c>
      <c r="K38" s="4">
        <f t="shared" si="2"/>
        <v>109.75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287.5</v>
      </c>
      <c r="G39" s="17"/>
      <c r="H39" s="17">
        <v>283.3</v>
      </c>
      <c r="I39" s="17">
        <v>280.5</v>
      </c>
      <c r="J39" s="17">
        <v>301</v>
      </c>
      <c r="K39" s="4">
        <f t="shared" si="2"/>
        <v>285.26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41"/>
      <c r="F40" s="42"/>
      <c r="G40" s="43">
        <v>539</v>
      </c>
      <c r="H40" s="43"/>
      <c r="I40" s="43">
        <v>615</v>
      </c>
      <c r="J40" s="43">
        <v>503</v>
      </c>
      <c r="K40" s="4">
        <f t="shared" si="2"/>
        <v>552.3333333333334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4"/>
      <c r="G41" s="44"/>
      <c r="H41" s="44"/>
      <c r="I41" s="44"/>
      <c r="J41" s="44"/>
      <c r="K41" s="40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>
        <v>457</v>
      </c>
      <c r="H42" s="25">
        <v>467.1</v>
      </c>
      <c r="I42" s="25">
        <v>455</v>
      </c>
      <c r="J42" s="25">
        <v>493</v>
      </c>
      <c r="K42" s="13">
        <f t="shared" si="2"/>
        <v>462.59999999999997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296</v>
      </c>
      <c r="G43" s="27">
        <v>330</v>
      </c>
      <c r="H43" s="27">
        <v>394.4</v>
      </c>
      <c r="I43" s="27">
        <v>317.5</v>
      </c>
      <c r="J43" s="27"/>
      <c r="K43" s="14">
        <f t="shared" si="2"/>
        <v>328.18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241.5</v>
      </c>
      <c r="G44" s="27">
        <v>249</v>
      </c>
      <c r="H44" s="27">
        <v>246.7</v>
      </c>
      <c r="I44" s="27">
        <v>240.5</v>
      </c>
      <c r="J44" s="27">
        <v>251</v>
      </c>
      <c r="K44" s="14">
        <f t="shared" si="2"/>
        <v>241.78333333333333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370.5</v>
      </c>
      <c r="G45" s="27">
        <v>373</v>
      </c>
      <c r="H45" s="27">
        <v>381.5</v>
      </c>
      <c r="I45" s="27">
        <v>367.5</v>
      </c>
      <c r="J45" s="27">
        <v>382.1</v>
      </c>
      <c r="K45" s="14">
        <f t="shared" si="2"/>
        <v>369.93333333333334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>
        <v>385</v>
      </c>
      <c r="F46" s="27"/>
      <c r="G46" s="27">
        <v>458</v>
      </c>
      <c r="H46" s="27">
        <v>481</v>
      </c>
      <c r="I46" s="27">
        <v>475.5</v>
      </c>
      <c r="J46" s="27">
        <v>510</v>
      </c>
      <c r="K46" s="14">
        <f t="shared" si="2"/>
        <v>461.9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115</v>
      </c>
      <c r="G47" s="27">
        <v>112</v>
      </c>
      <c r="H47" s="27">
        <v>114.7</v>
      </c>
      <c r="I47" s="27">
        <v>113.5</v>
      </c>
      <c r="J47" s="27">
        <v>117.34</v>
      </c>
      <c r="K47" s="14">
        <f t="shared" si="2"/>
        <v>114.508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/>
      <c r="G48" s="27">
        <v>243</v>
      </c>
      <c r="H48" s="27">
        <v>241</v>
      </c>
      <c r="I48" s="27">
        <v>241.5</v>
      </c>
      <c r="J48" s="27">
        <v>247</v>
      </c>
      <c r="K48" s="14">
        <f t="shared" si="2"/>
        <v>243.9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>
        <v>150</v>
      </c>
      <c r="H49" s="27">
        <v>153.4</v>
      </c>
      <c r="I49" s="27">
        <v>150</v>
      </c>
      <c r="J49" s="27">
        <v>156.92</v>
      </c>
      <c r="K49" s="14">
        <f t="shared" si="2"/>
        <v>152.57999999999998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15.6</v>
      </c>
      <c r="G50" s="27"/>
      <c r="H50" s="27"/>
      <c r="I50" s="27"/>
      <c r="J50" s="27">
        <v>15.4</v>
      </c>
      <c r="K50" s="16">
        <f t="shared" si="2"/>
        <v>14.666666666666666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/>
      <c r="J52" s="27"/>
      <c r="K52" s="16"/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115</v>
      </c>
      <c r="F53" s="27">
        <v>106</v>
      </c>
      <c r="G53" s="27">
        <v>111</v>
      </c>
      <c r="H53" s="27">
        <v>110.8</v>
      </c>
      <c r="I53" s="27">
        <v>106</v>
      </c>
      <c r="J53" s="27">
        <v>114</v>
      </c>
      <c r="K53" s="14">
        <f t="shared" si="2"/>
        <v>110.46666666666665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323.5</v>
      </c>
      <c r="G54" s="26">
        <v>338</v>
      </c>
      <c r="H54" s="26">
        <v>347</v>
      </c>
      <c r="I54" s="26">
        <v>330</v>
      </c>
      <c r="J54" s="26">
        <v>344</v>
      </c>
      <c r="K54" s="14">
        <f t="shared" si="2"/>
        <v>329.5833333333333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>
        <v>264</v>
      </c>
      <c r="G55" s="27">
        <v>275</v>
      </c>
      <c r="H55" s="27">
        <v>265.7</v>
      </c>
      <c r="I55" s="27">
        <v>272.5</v>
      </c>
      <c r="J55" s="27">
        <v>267</v>
      </c>
      <c r="K55" s="14">
        <f t="shared" si="2"/>
        <v>266.53333333333336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606</v>
      </c>
      <c r="F56" s="27"/>
      <c r="G56" s="27"/>
      <c r="H56" s="27"/>
      <c r="I56" s="27">
        <v>634.5</v>
      </c>
      <c r="J56" s="27"/>
      <c r="K56" s="14">
        <f t="shared" si="2"/>
        <v>620.25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/>
      <c r="G57" s="27"/>
      <c r="H57" s="27">
        <v>251.8</v>
      </c>
      <c r="I57" s="27">
        <v>251.5</v>
      </c>
      <c r="J57" s="27">
        <v>267</v>
      </c>
      <c r="K57" s="14">
        <f t="shared" si="2"/>
        <v>255.075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>
        <v>640</v>
      </c>
      <c r="H58" s="27"/>
      <c r="I58" s="27">
        <v>637.5</v>
      </c>
      <c r="J58" s="27">
        <v>727</v>
      </c>
      <c r="K58" s="14">
        <f t="shared" si="2"/>
        <v>653.875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>
        <v>208</v>
      </c>
      <c r="H59" s="27">
        <v>205</v>
      </c>
      <c r="I59" s="27">
        <v>225.5</v>
      </c>
      <c r="J59" s="27">
        <v>232</v>
      </c>
      <c r="K59" s="14">
        <f t="shared" si="2"/>
        <v>218.9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381</v>
      </c>
      <c r="F60" s="26">
        <v>429</v>
      </c>
      <c r="G60" s="26">
        <v>386</v>
      </c>
      <c r="H60" s="26">
        <v>418.8</v>
      </c>
      <c r="I60" s="26">
        <v>406</v>
      </c>
      <c r="J60" s="26">
        <v>388.75</v>
      </c>
      <c r="K60" s="14">
        <f t="shared" si="2"/>
        <v>401.5916666666667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475</v>
      </c>
      <c r="F61" s="27">
        <v>516</v>
      </c>
      <c r="G61" s="27">
        <v>492</v>
      </c>
      <c r="H61" s="27">
        <v>538</v>
      </c>
      <c r="I61" s="27">
        <v>478</v>
      </c>
      <c r="J61" s="27">
        <v>538</v>
      </c>
      <c r="K61" s="14">
        <f t="shared" si="2"/>
        <v>506.1666666666667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>
        <v>382</v>
      </c>
      <c r="H63" s="27">
        <v>405</v>
      </c>
      <c r="I63" s="27">
        <v>411</v>
      </c>
      <c r="J63" s="27">
        <v>392</v>
      </c>
      <c r="K63" s="14">
        <f t="shared" si="2"/>
        <v>362.25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142</v>
      </c>
      <c r="J64" s="27">
        <v>156.27</v>
      </c>
      <c r="K64" s="14">
        <f t="shared" si="2"/>
        <v>151.6925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188</v>
      </c>
      <c r="F65" s="27">
        <v>207</v>
      </c>
      <c r="G65" s="27">
        <v>200</v>
      </c>
      <c r="H65" s="27">
        <v>212.4</v>
      </c>
      <c r="I65" s="27">
        <v>200.5</v>
      </c>
      <c r="J65" s="27">
        <v>210</v>
      </c>
      <c r="K65" s="14">
        <f t="shared" si="2"/>
        <v>202.98333333333335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211</v>
      </c>
      <c r="F67" s="26">
        <v>223.5</v>
      </c>
      <c r="G67" s="27">
        <v>216</v>
      </c>
      <c r="H67" s="27"/>
      <c r="I67" s="27">
        <v>217</v>
      </c>
      <c r="J67" s="27">
        <v>228.35</v>
      </c>
      <c r="K67" s="14">
        <f t="shared" si="2"/>
        <v>219.17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710</v>
      </c>
      <c r="F68" s="26"/>
      <c r="G68" s="27">
        <v>840</v>
      </c>
      <c r="H68" s="27">
        <v>838.4</v>
      </c>
      <c r="I68" s="27">
        <v>757.5</v>
      </c>
      <c r="J68" s="27">
        <v>829</v>
      </c>
      <c r="K68" s="14">
        <f t="shared" si="2"/>
        <v>794.98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758</v>
      </c>
      <c r="K69" s="14">
        <f t="shared" si="2"/>
        <v>734.25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1436.08</v>
      </c>
      <c r="K70" s="14">
        <f t="shared" si="2"/>
        <v>1295.04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/>
      <c r="J72" s="27">
        <v>233.15</v>
      </c>
      <c r="K72" s="14">
        <f aca="true" t="shared" si="3" ref="K72:K80">AVERAGE(E72:J72)</f>
        <v>233.15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99.8</v>
      </c>
      <c r="F73" s="27">
        <v>103.5</v>
      </c>
      <c r="G73" s="27">
        <v>106</v>
      </c>
      <c r="H73" s="27">
        <v>110.3</v>
      </c>
      <c r="I73" s="27">
        <v>104</v>
      </c>
      <c r="J73" s="27">
        <v>107</v>
      </c>
      <c r="K73" s="14">
        <f t="shared" si="3"/>
        <v>105.10000000000001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>
        <v>177</v>
      </c>
      <c r="H74" s="27">
        <v>187.8</v>
      </c>
      <c r="I74" s="27">
        <v>177</v>
      </c>
      <c r="J74" s="27">
        <v>185</v>
      </c>
      <c r="K74" s="16">
        <f t="shared" si="3"/>
        <v>178.71666666666667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>
        <v>790</v>
      </c>
      <c r="H75" s="27"/>
      <c r="I75" s="27">
        <v>807</v>
      </c>
      <c r="J75" s="27">
        <v>861</v>
      </c>
      <c r="K75" s="14">
        <f t="shared" si="3"/>
        <v>803.25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127</v>
      </c>
      <c r="F76" s="26">
        <v>165.5</v>
      </c>
      <c r="G76" s="27">
        <v>123</v>
      </c>
      <c r="H76" s="27">
        <v>135.3</v>
      </c>
      <c r="I76" s="27">
        <v>122</v>
      </c>
      <c r="J76" s="27">
        <v>171</v>
      </c>
      <c r="K76" s="14">
        <f t="shared" si="3"/>
        <v>140.63333333333333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237</v>
      </c>
      <c r="F77" s="27">
        <v>265.5</v>
      </c>
      <c r="G77" s="26">
        <v>235</v>
      </c>
      <c r="H77" s="26">
        <v>242</v>
      </c>
      <c r="I77" s="26">
        <v>247.5</v>
      </c>
      <c r="J77" s="26">
        <v>240</v>
      </c>
      <c r="K77" s="14">
        <f t="shared" si="3"/>
        <v>244.5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480</v>
      </c>
      <c r="F78" s="27"/>
      <c r="G78" s="26">
        <v>470</v>
      </c>
      <c r="H78" s="26"/>
      <c r="I78" s="26"/>
      <c r="J78" s="26">
        <v>412</v>
      </c>
      <c r="K78" s="14">
        <f t="shared" si="3"/>
        <v>454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97</v>
      </c>
      <c r="F79" s="26">
        <v>106</v>
      </c>
      <c r="G79" s="27">
        <v>104</v>
      </c>
      <c r="H79" s="27"/>
      <c r="I79" s="27">
        <v>104</v>
      </c>
      <c r="J79" s="27">
        <v>107</v>
      </c>
      <c r="K79" s="14">
        <f t="shared" si="3"/>
        <v>103.6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149.5</v>
      </c>
      <c r="G80" s="27">
        <v>131</v>
      </c>
      <c r="H80" s="27">
        <v>143.8</v>
      </c>
      <c r="I80" s="27">
        <v>146.5</v>
      </c>
      <c r="J80" s="27">
        <v>148</v>
      </c>
      <c r="K80" s="14">
        <f t="shared" si="3"/>
        <v>142.29999999999998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>
        <v>64.2</v>
      </c>
      <c r="J82" s="27">
        <v>65</v>
      </c>
      <c r="K82" s="14">
        <f aca="true" t="shared" si="4" ref="K82:K95">AVERAGE(E82:J82)</f>
        <v>64.6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</v>
      </c>
      <c r="G83" s="27">
        <v>283</v>
      </c>
      <c r="H83" s="27"/>
      <c r="I83" s="27">
        <v>299.5</v>
      </c>
      <c r="J83" s="27">
        <v>287</v>
      </c>
      <c r="K83" s="14">
        <f t="shared" si="4"/>
        <v>284.7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116</v>
      </c>
      <c r="F84" s="27">
        <v>125</v>
      </c>
      <c r="G84" s="27">
        <v>125</v>
      </c>
      <c r="H84" s="27">
        <v>128.8</v>
      </c>
      <c r="I84" s="27">
        <v>123</v>
      </c>
      <c r="J84" s="27">
        <v>130</v>
      </c>
      <c r="K84" s="14">
        <f t="shared" si="4"/>
        <v>124.63333333333333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/>
      <c r="J85" s="27">
        <v>1434.94</v>
      </c>
      <c r="K85" s="14">
        <f t="shared" si="4"/>
        <v>1434.94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339.5</v>
      </c>
      <c r="G86" s="27">
        <v>340</v>
      </c>
      <c r="H86" s="27"/>
      <c r="I86" s="27">
        <v>336.5</v>
      </c>
      <c r="J86" s="27">
        <v>369</v>
      </c>
      <c r="K86" s="14">
        <f t="shared" si="4"/>
        <v>346.25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383</v>
      </c>
      <c r="G87" s="27">
        <v>320</v>
      </c>
      <c r="H87" s="27">
        <v>397</v>
      </c>
      <c r="I87" s="27">
        <v>190.5</v>
      </c>
      <c r="J87" s="27">
        <v>358.54</v>
      </c>
      <c r="K87" s="14">
        <f t="shared" si="4"/>
        <v>329.808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715</v>
      </c>
      <c r="J88" s="26"/>
      <c r="K88" s="14">
        <f t="shared" si="4"/>
        <v>715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176</v>
      </c>
      <c r="F89" s="27">
        <v>203.5</v>
      </c>
      <c r="G89" s="27">
        <v>190</v>
      </c>
      <c r="H89" s="27">
        <v>206.6</v>
      </c>
      <c r="I89" s="27">
        <v>189.5</v>
      </c>
      <c r="J89" s="27">
        <v>208</v>
      </c>
      <c r="K89" s="14">
        <f t="shared" si="4"/>
        <v>195.6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243</v>
      </c>
      <c r="J91" s="27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>
        <v>520</v>
      </c>
      <c r="H92" s="27">
        <v>548.2</v>
      </c>
      <c r="I92" s="27">
        <v>504</v>
      </c>
      <c r="J92" s="27">
        <v>540</v>
      </c>
      <c r="K92" s="14">
        <f t="shared" si="4"/>
        <v>521.04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588</v>
      </c>
      <c r="G93" s="27">
        <v>570</v>
      </c>
      <c r="H93" s="27">
        <v>587.4</v>
      </c>
      <c r="I93" s="27">
        <v>594</v>
      </c>
      <c r="J93" s="27">
        <v>589.1</v>
      </c>
      <c r="K93" s="14">
        <f t="shared" si="4"/>
        <v>569.75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>
        <v>485.5</v>
      </c>
      <c r="G94" s="27">
        <v>475</v>
      </c>
      <c r="H94" s="27"/>
      <c r="I94" s="27">
        <v>450.5</v>
      </c>
      <c r="J94" s="27">
        <v>497</v>
      </c>
      <c r="K94" s="14">
        <f t="shared" si="4"/>
        <v>455.6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662</v>
      </c>
      <c r="J95" s="27"/>
      <c r="K95" s="14">
        <f t="shared" si="4"/>
        <v>662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/>
      <c r="G96" s="27">
        <v>372</v>
      </c>
      <c r="H96" s="27"/>
      <c r="I96" s="27">
        <v>372.5</v>
      </c>
      <c r="J96" s="27">
        <v>426</v>
      </c>
      <c r="K96" s="14">
        <f aca="true" t="shared" si="5" ref="K96:K101">AVERAGE(E96:J96)</f>
        <v>390.1666666666667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329.5</v>
      </c>
      <c r="G97" s="27">
        <v>330</v>
      </c>
      <c r="H97" s="27"/>
      <c r="I97" s="27">
        <v>331</v>
      </c>
      <c r="J97" s="27">
        <v>416</v>
      </c>
      <c r="K97" s="14">
        <f t="shared" si="5"/>
        <v>341.7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/>
      <c r="G99" s="27">
        <v>700</v>
      </c>
      <c r="H99" s="27">
        <v>716</v>
      </c>
      <c r="I99" s="27">
        <v>667.5</v>
      </c>
      <c r="J99" s="27">
        <v>738.37</v>
      </c>
      <c r="K99" s="14">
        <f t="shared" si="5"/>
        <v>687.174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>
        <v>1792.5</v>
      </c>
      <c r="F100" s="27"/>
      <c r="G100" s="27"/>
      <c r="H100" s="27"/>
      <c r="I100" s="27"/>
      <c r="J100" s="27"/>
      <c r="K100" s="14">
        <f t="shared" si="5"/>
        <v>1792.5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>
        <v>354</v>
      </c>
      <c r="H101" s="27">
        <v>347.5</v>
      </c>
      <c r="I101" s="27">
        <v>350.5</v>
      </c>
      <c r="J101" s="27"/>
      <c r="K101" s="14">
        <f t="shared" si="5"/>
        <v>360.2</v>
      </c>
    </row>
    <row r="102" spans="1:11" ht="15.75">
      <c r="A102" s="7"/>
      <c r="K102" s="14">
        <f>AVERAGE(K3:K101)</f>
        <v>423.1089420289854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2016-09-05T06:47:21Z</cp:lastPrinted>
  <dcterms:created xsi:type="dcterms:W3CDTF">2009-09-18T12:35:47Z</dcterms:created>
  <dcterms:modified xsi:type="dcterms:W3CDTF">2016-09-05T06:48:42Z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